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<sst xmlns="http://schemas.openxmlformats.org/spreadsheetml/2006/main" count="1995" uniqueCount="985">
  <si>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</si>
  <si>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</si>
  <si>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</si>
  <si>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</si>
  <si>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</si>
  <si>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</si>
  <si>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</si>
  <si>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</si>
  <si>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</si>
  <si>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</si>
  <si>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</si>
  <si>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</si>
  <si>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</si>
  <si>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</si>
  <si>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</si>
  <si>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</si>
  <si>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</si>
  <si>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</si>
  <si>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</si>
  <si>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</si>
  <si>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</si>
  <si>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</si>
  <si>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</si>
  <si>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</si>
  <si>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</si>
  <si>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</si>
  <si>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</si>
  <si>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</si>
  <si>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</si>
  <si>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</si>
  <si>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</si>
  <si>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</si>
  <si>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</si>
  <si>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</si>
  <si>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</si>
  <si>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</si>
  <si>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</si>
  <si>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</si>
  <si>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</si>
  <si>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</si>
  <si>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</si>
  <si>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</si>
  <si>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</si>
  <si>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</si>
  <si>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</si>
  <si>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</si>
  <si>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</si>
  <si>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</si>
  <si>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</si>
  <si>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</si>
  <si>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</si>
  <si>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</si>
  <si>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</si>
  <si>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</si>
  <si>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</si>
  <si>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</si>
  <si>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</si>
  <si>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</si>
  <si>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</si>
  <si>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</si>
  <si>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</si>
  <si>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</si>
  <si>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</si>
  <si>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</si>
  <si>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</si>
  <si>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</si>
  <si>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</si>
  <si>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</si>
  <si>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</si>
  <si>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</si>
  <si>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</si>
  <si>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</si>
  <si>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</si>
  <si>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</si>
  <si>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</si>
  <si>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</si>
  <si>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</si>
  <si>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</si>
  <si>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</si>
  <si>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</si>
  <si>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</si>
  <si>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</si>
  <si>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</si>
  <si>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</si>
  <si>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</si>
  <si>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</si>
  <si>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</si>
  <si>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</si>
  <si>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</si>
  <si>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</si>
  <si>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</si>
  <si>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</si>
  <si>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</si>
  <si>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</si>
  <si>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</si>
  <si>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</si>
  <si>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</si>
  <si>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</si>
  <si>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</si>
  <si>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</si>
  <si>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</si>
  <si>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</si>
  <si>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</si>
  <si>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</si>
  <si>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</si>
  <si>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</si>
  <si>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</si>
  <si>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</si>
  <si>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</si>
  <si>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</si>
  <si>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</si>
  <si>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</si>
  <si>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</si>
  <si>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</si>
  <si>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</si>
  <si>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</si>
  <si>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</si>
  <si>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</si>
  <si>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</si>
  <si>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</si>
  <si>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</si>
  <si>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</si>
  <si>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</si>
  <si>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</si>
  <si>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</si>
  <si>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</si>
  <si>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</si>
  <si>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</si>
  <si>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</si>
  <si>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</si>
  <si>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</si>
  <si>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</si>
  <si>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</si>
  <si>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</si>
  <si>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</si>
  <si>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</si>
  <si>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</si>
  <si>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</si>
  <si>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</si>
  <si>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</si>
  <si>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</si>
  <si>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</si>
  <si>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</si>
  <si>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</si>
  <si>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</si>
  <si>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</si>
  <si>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</si>
  <si>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</si>
  <si>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</si>
  <si>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</si>
  <si>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</si>
  <si>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</si>
  <si>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</si>
  <si>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</si>
  <si>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</si>
  <si>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</si>
  <si>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</si>
  <si>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</si>
  <si>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</si>
  <si>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</si>
  <si>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</si>
  <si>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</si>
  <si>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</si>
  <si>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</si>
  <si>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</si>
  <si>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</si>
  <si>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</si>
  <si>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</si>
  <si>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</si>
  <si>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</si>
  <si>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</si>
  <si>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</si>
  <si>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</si>
  <si>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</si>
  <si>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</si>
  <si>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</si>
  <si>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</si>
  <si>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</si>
  <si>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</si>
  <si>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</si>
  <si>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</si>
  <si>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</si>
  <si>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</si>
  <si>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</si>
  <si>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</si>
  <si>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</si>
  <si>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</si>
  <si>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</si>
  <si>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</si>
  <si>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</si>
  <si>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</si>
  <si>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</si>
  <si>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</si>
  <si>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</si>
  <si>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</si>
  <si>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</si>
  <si>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</si>
  <si>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</si>
  <si>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</si>
  <si>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</si>
  <si>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</si>
  <si>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</si>
  <si>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</si>
  <si>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</si>
  <si>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</si>
  <si>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</si>
  <si>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</si>
  <si>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</si>
  <si>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</si>
  <si>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</si>
  <si>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</si>
  <si>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</si>
  <si>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</si>
  <si>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</si>
  <si>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</si>
  <si>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</si>
  <si>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</si>
  <si>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</si>
  <si>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</si>
  <si>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</si>
  <si>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</si>
  <si>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</si>
  <si>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</si>
  <si>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</si>
  <si>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</si>
  <si>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</si>
  <si>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</si>
  <si>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</si>
  <si>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</si>
  <si>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</si>
  <si>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</si>
  <si>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</si>
  <si>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</si>
  <si>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</si>
  <si>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</si>
  <si>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</si>
  <si>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</si>
  <si>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</si>
  <si>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</si>
  <si>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</si>
  <si>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</si>
  <si>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</si>
  <si>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</si>
  <si>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</si>
  <si>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</si>
  <si>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</si>
  <si>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</si>
  <si>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</si>
  <si>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</si>
  <si>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</si>
  <si>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</si>
  <si>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</si>
  <si>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</si>
  <si>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</si>
  <si>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</si>
  <si>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</si>
  <si>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</si>
  <si>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</si>
  <si>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</si>
  <si>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</si>
  <si>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</si>
  <si>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</si>
  <si>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</si>
  <si>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</si>
  <si>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</si>
  <si>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</si>
  <si>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</si>
  <si>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</si>
  <si>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</si>
  <si>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</si>
  <si>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</si>
  <si>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</si>
  <si>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</si>
  <si>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</si>
  <si>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</si>
  <si>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</si>
  <si>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</si>
  <si>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</si>
  <si>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</si>
  <si>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</si>
  <si>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</si>
  <si>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</si>
  <si>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</si>
  <si>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</si>
  <si>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</si>
  <si>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</si>
  <si>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</si>
  <si>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</si>
  <si>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</si>
  <si>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</si>
  <si>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</si>
  <si>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</si>
  <si>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</si>
  <si>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</si>
  <si>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</si>
  <si>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</si>
  <si>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</si>
  <si>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</si>
  <si>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</si>
  <si>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</si>
  <si>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</si>
  <si>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</si>
  <si>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</si>
  <si>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</si>
  <si>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</si>
  <si>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</si>
  <si>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</si>
  <si>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</si>
  <si>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</si>
  <si>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</si>
  <si>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</si>
  <si>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</si>
  <si>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</si>
  <si>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</si>
  <si>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</si>
  <si>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</si>
  <si>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</si>
  <si>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</si>
  <si>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</si>
  <si>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</si>
  <si>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</si>
  <si>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</si>
  <si>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</si>
  <si>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</si>
  <si>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</si>
  <si>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</si>
  <si>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</si>
  <si>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</si>
  <si>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</si>
  <si>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</si>
  <si>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</si>
  <si>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</si>
  <si>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</si>
  <si>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</si>
  <si>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</si>
  <si>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</si>
  <si>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</si>
  <si>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</si>
  <si>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</si>
  <si>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</si>
  <si>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</si>
  <si>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</si>
  <si>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</si>
  <si>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</si>
  <si>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</si>
  <si>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</si>
  <si>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</si>
  <si>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</si>
  <si>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</si>
  <si>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</si>
  <si>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</si>
  <si>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</si>
  <si>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</si>
  <si>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</si>
  <si>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</si>
  <si>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</si>
  <si>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</si>
  <si>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</si>
  <si>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</si>
  <si>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</si>
  <si>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</si>
  <si>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</si>
  <si>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</si>
  <si>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</si>
  <si>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</si>
  <si>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</si>
  <si>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</si>
  <si>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</si>
  <si>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</si>
  <si>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</si>
  <si>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</si>
  <si>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</si>
  <si>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</si>
  <si>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</si>
  <si>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</si>
  <si>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</si>
  <si>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</si>
  <si>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</si>
  <si>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</si>
  <si>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</si>
  <si>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</si>
  <si>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</si>
  <si>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</si>
  <si>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</si>
  <si>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</si>
  <si>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</si>
  <si>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</si>
  <si>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</si>
  <si>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</si>
  <si>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</si>
  <si>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</si>
  <si>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</si>
  <si>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</si>
  <si>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</si>
  <si>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</si>
  <si>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</si>
  <si>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</si>
  <si>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</si>
  <si>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</si>
  <si>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</si>
  <si>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</si>
  <si>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</si>
  <si>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</si>
  <si>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</si>
  <si>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</si>
  <si>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</si>
  <si>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</si>
  <si>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</si>
  <si>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</si>
  <si>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</si>
  <si>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</si>
  <si>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</si>
  <si>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</si>
  <si>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</si>
  <si>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</si>
  <si>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</si>
  <si>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</si>
  <si>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</si>
  <si>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</si>
  <si>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</si>
  <si>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</si>
  <si>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</si>
  <si>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</si>
  <si>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</si>
  <si>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</si>
  <si>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</si>
  <si>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</si>
  <si>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</si>
  <si>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</si>
  <si>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</si>
  <si>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</si>
  <si>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</si>
  <si>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Донецькій областi</t>
  </si>
  <si>
    <t>84112. Донецька область. м. Слов’янськ. вул. Добровольського. 2</t>
  </si>
  <si>
    <t>С.Л. Музикант</t>
  </si>
  <si>
    <t>Б.С. Дехтяр</t>
  </si>
  <si>
    <t>(06262) 2-56-85</t>
  </si>
  <si>
    <t>inbox@dn.court.gov.ua</t>
  </si>
  <si>
    <t>27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</si>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</sst>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Border="1" applyAlignment="1">
      <alignment horizontal="right" wrapText="1"/>
    </xf>
    <xf numFmtId="0" fontId="42" fillId="0" borderId="0" xfId="0" applyFont="1" applyBorder="1" applyAlignment="1">
      <alignment wrapText="1"/>
    </xf>
    <xf numFmtId="3" fontId="42" fillId="0" borderId="0" xfId="0" applyNumberFormat="1" applyFont="1" applyFill="1" applyBorder="1" applyAlignment="1">
      <alignment horizontal="right" wrapText="1"/>
    </xf>
    <xf numFmtId="0" fontId="18" fillId="24" borderId="0" xfId="0" applyFont="1" applyFill="1" applyAlignment="1">
      <alignment wrapText="1"/>
    </xf>
    <xf numFmtId="0" fontId="19" fillId="24" borderId="10" xfId="0" applyFont="1" applyFill="1" applyBorder="1" applyAlignment="1">
      <alignment horizontal="center" vertical="center"/>
    </xf>
    <xf numFmtId="3" fontId="5" fillId="24" borderId="13" xfId="0" applyNumberFormat="1" applyFont="1" applyFill="1" applyBorder="1" applyAlignment="1" applyProtection="1">
      <alignment horizontal="right" vertical="center" wrapText="1"/>
      <protection locked="0"/>
    </xf>
    <xf numFmtId="3" fontId="5" fillId="24" borderId="16" xfId="0" applyNumberFormat="1" applyFont="1" applyFill="1" applyBorder="1" applyAlignment="1">
      <alignment horizontal="right" wrapText="1"/>
    </xf>
    <xf numFmtId="3" fontId="42" fillId="24" borderId="0" xfId="0" applyNumberFormat="1" applyFont="1" applyFill="1" applyBorder="1" applyAlignment="1">
      <alignment horizontal="right" wrapText="1"/>
    </xf>
    <xf numFmtId="0" fontId="19" fillId="24" borderId="10"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 fillId="24"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8"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18"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18"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7" t="s">
        <v>479</v>
      </c>
      <c r="B1" s="117"/>
      <c r="C1" s="117"/>
      <c r="D1" s="117"/>
      <c r="E1" s="117"/>
      <c r="F1" s="117"/>
      <c r="G1" s="117"/>
      <c r="H1" s="117"/>
      <c r="I1" s="117"/>
      <c r="J1" s="117"/>
    </row>
    <row r="2" spans="1:10" ht="15.75">
      <c r="A2" s="17" t="s">
        <v>491</v>
      </c>
      <c r="B2" s="18" t="s">
        <v>491</v>
      </c>
      <c r="C2" s="18" t="s">
        <v>491</v>
      </c>
      <c r="D2" s="19" t="s">
        <v>491</v>
      </c>
      <c r="E2" s="19" t="s">
        <v>491</v>
      </c>
      <c r="F2" s="19"/>
      <c r="G2" s="19"/>
      <c r="H2" s="19"/>
      <c r="I2" s="19"/>
      <c r="J2" s="19"/>
    </row>
    <row r="3" spans="1:10" ht="29.25" customHeight="1">
      <c r="A3" s="118" t="s">
        <v>501</v>
      </c>
      <c r="B3" s="118"/>
      <c r="C3" s="118"/>
      <c r="D3" s="118"/>
      <c r="E3" s="118"/>
      <c r="F3" s="118"/>
      <c r="G3" s="118"/>
      <c r="H3" s="118"/>
      <c r="I3" s="118"/>
      <c r="J3" s="118"/>
    </row>
    <row r="4" spans="1:10" ht="18.75" customHeight="1">
      <c r="A4" s="118"/>
      <c r="B4" s="118"/>
      <c r="C4" s="118"/>
      <c r="D4" s="118"/>
      <c r="E4" s="118"/>
      <c r="F4" s="118"/>
      <c r="G4" s="118"/>
      <c r="H4" s="118"/>
      <c r="I4" s="118"/>
      <c r="J4" s="118"/>
    </row>
    <row r="5" spans="1:10" ht="12.75">
      <c r="A5" s="119" t="s">
        <v>431</v>
      </c>
      <c r="B5" s="119"/>
      <c r="C5" s="119"/>
      <c r="D5" s="119"/>
      <c r="E5" s="119"/>
      <c r="F5" s="119"/>
      <c r="G5" s="119"/>
      <c r="H5" s="119"/>
      <c r="I5" s="119"/>
      <c r="J5" s="119"/>
    </row>
    <row r="6" spans="1:10" ht="15.75">
      <c r="A6" s="120" t="s">
        <v>491</v>
      </c>
      <c r="B6" s="120"/>
      <c r="C6" s="120"/>
      <c r="D6" s="120"/>
      <c r="E6" s="120"/>
      <c r="F6" s="120"/>
      <c r="G6" s="120"/>
      <c r="H6" s="120"/>
      <c r="I6" s="120"/>
      <c r="J6" s="120"/>
    </row>
    <row r="7" spans="1:10" ht="15.75">
      <c r="A7" s="17" t="s">
        <v>491</v>
      </c>
      <c r="B7" s="18" t="s">
        <v>491</v>
      </c>
      <c r="C7" s="18" t="s">
        <v>491</v>
      </c>
      <c r="D7" s="19" t="s">
        <v>491</v>
      </c>
      <c r="E7" s="19" t="s">
        <v>491</v>
      </c>
      <c r="F7" s="19"/>
      <c r="G7" s="19"/>
      <c r="H7" s="19"/>
      <c r="I7" s="19"/>
      <c r="J7" s="19"/>
    </row>
    <row r="8" spans="1:12" ht="22.5" customHeight="1">
      <c r="A8" s="116" t="s">
        <v>453</v>
      </c>
      <c r="B8" s="116"/>
      <c r="C8" s="116"/>
      <c r="D8" s="116"/>
      <c r="E8" s="116" t="s">
        <v>454</v>
      </c>
      <c r="F8" s="116"/>
      <c r="G8" s="116"/>
      <c r="H8" s="121" t="s">
        <v>506</v>
      </c>
      <c r="I8" s="121"/>
      <c r="J8" s="121"/>
      <c r="L8" s="3"/>
    </row>
    <row r="9" spans="1:10" ht="28.5" customHeight="1">
      <c r="A9" s="128" t="s">
        <v>522</v>
      </c>
      <c r="B9" s="129"/>
      <c r="C9" s="129"/>
      <c r="D9" s="130"/>
      <c r="E9" s="131" t="s">
        <v>505</v>
      </c>
      <c r="F9" s="132"/>
      <c r="G9" s="133"/>
      <c r="H9" s="86"/>
      <c r="I9" s="85" t="s">
        <v>519</v>
      </c>
      <c r="J9" s="86"/>
    </row>
    <row r="10" spans="1:10" ht="27" customHeight="1">
      <c r="A10" s="125"/>
      <c r="B10" s="126"/>
      <c r="C10" s="126"/>
      <c r="D10" s="127"/>
      <c r="E10" s="134"/>
      <c r="F10" s="135"/>
      <c r="G10" s="136"/>
      <c r="H10" s="137" t="s">
        <v>510</v>
      </c>
      <c r="I10" s="137"/>
      <c r="J10" s="137"/>
    </row>
    <row r="11" spans="1:10" ht="69.75" customHeight="1">
      <c r="A11" s="125" t="s">
        <v>374</v>
      </c>
      <c r="B11" s="126"/>
      <c r="C11" s="126"/>
      <c r="D11" s="127"/>
      <c r="E11" s="134" t="s">
        <v>375</v>
      </c>
      <c r="F11" s="135"/>
      <c r="G11" s="136"/>
      <c r="H11" s="135" t="s">
        <v>546</v>
      </c>
      <c r="I11" s="135"/>
      <c r="J11" s="135"/>
    </row>
    <row r="12" spans="1:10" ht="47.25" customHeight="1">
      <c r="A12" s="138" t="s">
        <v>520</v>
      </c>
      <c r="B12" s="139"/>
      <c r="C12" s="139"/>
      <c r="D12" s="140"/>
      <c r="E12" s="141" t="s">
        <v>521</v>
      </c>
      <c r="F12" s="142"/>
      <c r="G12" s="143"/>
      <c r="H12" s="135" t="s">
        <v>373</v>
      </c>
      <c r="I12" s="135"/>
      <c r="J12" s="135"/>
    </row>
    <row r="13" spans="1:10" ht="30" customHeight="1">
      <c r="A13" s="39"/>
      <c r="B13" s="39"/>
      <c r="C13" s="39"/>
      <c r="D13" s="39"/>
      <c r="E13" s="40"/>
      <c r="F13" s="40"/>
      <c r="G13" s="40"/>
      <c r="H13" s="38"/>
      <c r="I13" s="38"/>
      <c r="J13" s="38"/>
    </row>
    <row r="14" spans="1:10" ht="24.75" customHeight="1">
      <c r="A14" s="20" t="s">
        <v>491</v>
      </c>
      <c r="B14" s="19" t="s">
        <v>491</v>
      </c>
      <c r="C14" s="19" t="s">
        <v>491</v>
      </c>
      <c r="D14" s="19" t="s">
        <v>491</v>
      </c>
      <c r="E14" s="19" t="s">
        <v>491</v>
      </c>
      <c r="F14" s="19"/>
      <c r="G14" s="21"/>
      <c r="H14" s="19"/>
      <c r="I14" s="19"/>
      <c r="J14" s="22"/>
    </row>
    <row r="15" spans="1:10" ht="25.5" customHeight="1">
      <c r="A15" s="122" t="s">
        <v>478</v>
      </c>
      <c r="B15" s="123"/>
      <c r="C15" s="123"/>
      <c r="D15" s="123"/>
      <c r="E15" s="123"/>
      <c r="F15" s="123"/>
      <c r="G15" s="123"/>
      <c r="H15" s="123"/>
      <c r="I15" s="123"/>
      <c r="J15" s="124"/>
    </row>
    <row r="16" spans="1:10" ht="20.25" customHeight="1">
      <c r="A16" s="155" t="s">
        <v>487</v>
      </c>
      <c r="B16" s="156"/>
      <c r="C16" s="153" t="s">
        <v>432</v>
      </c>
      <c r="D16" s="153"/>
      <c r="E16" s="153"/>
      <c r="F16" s="153"/>
      <c r="G16" s="153"/>
      <c r="H16" s="153"/>
      <c r="I16" s="153"/>
      <c r="J16" s="154"/>
    </row>
    <row r="17" spans="1:10" ht="19.5" customHeight="1">
      <c r="A17" s="147" t="s">
        <v>482</v>
      </c>
      <c r="B17" s="148"/>
      <c r="C17" s="145" t="s">
        <v>433</v>
      </c>
      <c r="D17" s="145"/>
      <c r="E17" s="145"/>
      <c r="F17" s="145"/>
      <c r="G17" s="145"/>
      <c r="H17" s="145"/>
      <c r="I17" s="145"/>
      <c r="J17" s="146"/>
    </row>
    <row r="18" spans="1:10" ht="18.75" customHeight="1">
      <c r="A18" s="149"/>
      <c r="B18" s="150"/>
      <c r="C18" s="150"/>
      <c r="D18" s="150"/>
      <c r="E18" s="150"/>
      <c r="F18" s="150"/>
      <c r="G18" s="150"/>
      <c r="H18" s="150"/>
      <c r="I18" s="150"/>
      <c r="J18" s="151"/>
    </row>
    <row r="19" spans="1:10" ht="20.25" customHeight="1">
      <c r="A19" s="152"/>
      <c r="B19" s="153"/>
      <c r="C19" s="153"/>
      <c r="D19" s="153"/>
      <c r="E19" s="153"/>
      <c r="F19" s="153"/>
      <c r="G19" s="153"/>
      <c r="H19" s="153"/>
      <c r="I19" s="153"/>
      <c r="J19" s="154"/>
    </row>
    <row r="20" spans="1:10" ht="18" customHeight="1">
      <c r="A20" s="111" t="s">
        <v>477</v>
      </c>
      <c r="B20" s="112"/>
      <c r="C20" s="112"/>
      <c r="D20" s="112"/>
      <c r="E20" s="112"/>
      <c r="F20" s="112"/>
      <c r="G20" s="112"/>
      <c r="H20" s="112"/>
      <c r="I20" s="112"/>
      <c r="J20" s="144"/>
    </row>
    <row r="21" spans="1:10" ht="15" customHeight="1">
      <c r="A21" s="113" t="s">
        <v>476</v>
      </c>
      <c r="B21" s="114"/>
      <c r="C21" s="114"/>
      <c r="D21" s="114"/>
      <c r="E21" s="114"/>
      <c r="F21" s="114"/>
      <c r="G21" s="114"/>
      <c r="H21" s="114"/>
      <c r="I21" s="114"/>
      <c r="J21" s="11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&amp;LA2121E7E&amp;C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508</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447</v>
      </c>
      <c r="B2" s="168" t="s">
        <v>471</v>
      </c>
      <c r="C2" s="168" t="s">
        <v>455</v>
      </c>
      <c r="D2" s="161" t="s">
        <v>524</v>
      </c>
      <c r="E2" s="162"/>
      <c r="F2" s="159" t="s">
        <v>525</v>
      </c>
      <c r="G2" s="158" t="s">
        <v>473</v>
      </c>
      <c r="H2" s="159" t="s">
        <v>527</v>
      </c>
      <c r="I2" s="159" t="s">
        <v>526</v>
      </c>
      <c r="J2" s="167" t="s">
        <v>544</v>
      </c>
      <c r="K2" s="167"/>
      <c r="L2" s="167"/>
      <c r="M2" s="167"/>
      <c r="N2" s="167"/>
      <c r="O2" s="167"/>
      <c r="P2" s="167"/>
      <c r="Q2" s="167"/>
      <c r="R2" s="167"/>
      <c r="S2" s="161" t="s">
        <v>530</v>
      </c>
      <c r="T2" s="169"/>
      <c r="U2" s="169"/>
      <c r="V2" s="169"/>
      <c r="W2" s="169"/>
      <c r="X2" s="169"/>
      <c r="Y2" s="169"/>
      <c r="Z2" s="169"/>
      <c r="AA2" s="169"/>
      <c r="AB2" s="169"/>
      <c r="AC2" s="162"/>
      <c r="AD2" s="161" t="s">
        <v>530</v>
      </c>
      <c r="AE2" s="169"/>
      <c r="AF2" s="169"/>
      <c r="AG2" s="162"/>
      <c r="AH2" s="167" t="s">
        <v>529</v>
      </c>
      <c r="AI2" s="167"/>
      <c r="AJ2" s="167" t="s">
        <v>528</v>
      </c>
      <c r="AK2" s="167"/>
      <c r="AL2" s="167"/>
    </row>
    <row r="3" spans="1:38" ht="21" customHeight="1">
      <c r="A3" s="168"/>
      <c r="B3" s="168"/>
      <c r="C3" s="168"/>
      <c r="D3" s="163"/>
      <c r="E3" s="164"/>
      <c r="F3" s="159"/>
      <c r="G3" s="158"/>
      <c r="H3" s="159"/>
      <c r="I3" s="159"/>
      <c r="J3" s="159" t="s">
        <v>456</v>
      </c>
      <c r="K3" s="160" t="s">
        <v>457</v>
      </c>
      <c r="L3" s="160"/>
      <c r="M3" s="160"/>
      <c r="N3" s="160"/>
      <c r="O3" s="160"/>
      <c r="P3" s="160"/>
      <c r="Q3" s="160"/>
      <c r="R3" s="160"/>
      <c r="S3" s="160" t="s">
        <v>458</v>
      </c>
      <c r="T3" s="160"/>
      <c r="U3" s="160"/>
      <c r="V3" s="160"/>
      <c r="W3" s="160"/>
      <c r="X3" s="160"/>
      <c r="Y3" s="160"/>
      <c r="Z3" s="160"/>
      <c r="AA3" s="160"/>
      <c r="AB3" s="160"/>
      <c r="AC3" s="160"/>
      <c r="AD3" s="160" t="s">
        <v>459</v>
      </c>
      <c r="AE3" s="160"/>
      <c r="AF3" s="160"/>
      <c r="AG3" s="160"/>
      <c r="AH3" s="158" t="s">
        <v>445</v>
      </c>
      <c r="AI3" s="158" t="s">
        <v>444</v>
      </c>
      <c r="AJ3" s="158" t="s">
        <v>446</v>
      </c>
      <c r="AK3" s="160" t="s">
        <v>460</v>
      </c>
      <c r="AL3" s="160"/>
    </row>
    <row r="4" spans="1:38" ht="24" customHeight="1">
      <c r="A4" s="168"/>
      <c r="B4" s="168"/>
      <c r="C4" s="168"/>
      <c r="D4" s="163"/>
      <c r="E4" s="164"/>
      <c r="F4" s="159"/>
      <c r="G4" s="158"/>
      <c r="H4" s="159"/>
      <c r="I4" s="159"/>
      <c r="J4" s="159"/>
      <c r="K4" s="158" t="s">
        <v>449</v>
      </c>
      <c r="L4" s="158" t="s">
        <v>472</v>
      </c>
      <c r="M4" s="160" t="s">
        <v>461</v>
      </c>
      <c r="N4" s="160"/>
      <c r="O4" s="160"/>
      <c r="P4" s="160"/>
      <c r="Q4" s="160"/>
      <c r="R4" s="160"/>
      <c r="S4" s="158" t="s">
        <v>441</v>
      </c>
      <c r="T4" s="158" t="s">
        <v>462</v>
      </c>
      <c r="U4" s="158" t="s">
        <v>442</v>
      </c>
      <c r="V4" s="158" t="s">
        <v>440</v>
      </c>
      <c r="W4" s="158" t="s">
        <v>443</v>
      </c>
      <c r="X4" s="158" t="s">
        <v>474</v>
      </c>
      <c r="Y4" s="174" t="s">
        <v>543</v>
      </c>
      <c r="Z4" s="158" t="s">
        <v>466</v>
      </c>
      <c r="AA4" s="158" t="s">
        <v>448</v>
      </c>
      <c r="AB4" s="171" t="s">
        <v>498</v>
      </c>
      <c r="AC4" s="158" t="s">
        <v>475</v>
      </c>
      <c r="AD4" s="158" t="s">
        <v>442</v>
      </c>
      <c r="AE4" s="158" t="s">
        <v>440</v>
      </c>
      <c r="AF4" s="171" t="s">
        <v>499</v>
      </c>
      <c r="AG4" s="174" t="s">
        <v>500</v>
      </c>
      <c r="AH4" s="158"/>
      <c r="AI4" s="158"/>
      <c r="AJ4" s="158"/>
      <c r="AK4" s="159" t="s">
        <v>456</v>
      </c>
      <c r="AL4" s="158" t="s">
        <v>470</v>
      </c>
    </row>
    <row r="5" spans="1:38" ht="18.75" customHeight="1">
      <c r="A5" s="168"/>
      <c r="B5" s="168"/>
      <c r="C5" s="168"/>
      <c r="D5" s="165"/>
      <c r="E5" s="166"/>
      <c r="F5" s="159"/>
      <c r="G5" s="158"/>
      <c r="H5" s="159"/>
      <c r="I5" s="159"/>
      <c r="J5" s="159"/>
      <c r="K5" s="158"/>
      <c r="L5" s="158"/>
      <c r="M5" s="159" t="s">
        <v>456</v>
      </c>
      <c r="N5" s="160" t="s">
        <v>467</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456</v>
      </c>
      <c r="E6" s="42" t="s">
        <v>518</v>
      </c>
      <c r="F6" s="159"/>
      <c r="G6" s="158"/>
      <c r="H6" s="159"/>
      <c r="I6" s="159"/>
      <c r="J6" s="159"/>
      <c r="K6" s="158"/>
      <c r="L6" s="158"/>
      <c r="M6" s="159"/>
      <c r="N6" s="26" t="s">
        <v>469</v>
      </c>
      <c r="O6" s="26" t="s">
        <v>452</v>
      </c>
      <c r="P6" s="26" t="s">
        <v>483</v>
      </c>
      <c r="Q6" s="26" t="s">
        <v>468</v>
      </c>
      <c r="R6" s="26" t="s">
        <v>439</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463</v>
      </c>
      <c r="B7" s="16" t="s">
        <v>464</v>
      </c>
      <c r="C7" s="16" t="s">
        <v>465</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480</v>
      </c>
      <c r="C8" s="12" t="s">
        <v>481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523</v>
      </c>
      <c r="C9" s="12"/>
      <c r="D9" s="73">
        <f>SUM(D10:D549)</f>
        <v>45491</v>
      </c>
      <c r="E9" s="73">
        <f>SUM(E10:E549)</f>
        <v>42871</v>
      </c>
      <c r="F9" s="73">
        <f>SUM(F10:F549)</f>
        <v>2934</v>
      </c>
      <c r="G9" s="73">
        <f>SUM(G10:G549)</f>
        <v>2613</v>
      </c>
      <c r="H9" s="73">
        <f>SUM(H10:H549)</f>
        <v>38283</v>
      </c>
      <c r="I9" s="73">
        <f>SUM(I10:I549)</f>
        <v>4274</v>
      </c>
      <c r="J9" s="73">
        <f>SUM(J10:J549)</f>
        <v>38296</v>
      </c>
      <c r="K9" s="73">
        <f>SUM(K10:K549)</f>
        <v>23322</v>
      </c>
      <c r="L9" s="73">
        <f>SUM(L10:L549)</f>
        <v>683</v>
      </c>
      <c r="M9" s="73">
        <f>SUM(M10:M549)</f>
        <v>14290</v>
      </c>
      <c r="N9" s="73">
        <f>SUM(N10:N549)</f>
        <v>16</v>
      </c>
      <c r="O9" s="73">
        <f>SUM(O10:O549)</f>
        <v>3771</v>
      </c>
      <c r="P9" s="73">
        <f>SUM(P10:P549)</f>
        <v>86</v>
      </c>
      <c r="Q9" s="73">
        <f>SUM(Q10:Q549)</f>
        <v>4570</v>
      </c>
      <c r="R9" s="73">
        <f>SUM(R10:R549)</f>
        <v>5385</v>
      </c>
      <c r="S9" s="73">
        <f>SUM(S10:S549)</f>
        <v>798</v>
      </c>
      <c r="T9" s="73">
        <f>SUM(T10:T549)</f>
        <v>21574</v>
      </c>
      <c r="U9" s="73">
        <f>SUM(U10:U549)</f>
        <v>0</v>
      </c>
      <c r="V9" s="73">
        <f>SUM(V10:V549)</f>
        <v>24</v>
      </c>
      <c r="W9" s="73">
        <f>SUM(W10:W549)</f>
        <v>110</v>
      </c>
      <c r="X9" s="73">
        <f>SUM(X10:X549)</f>
        <v>442</v>
      </c>
      <c r="Y9" s="73">
        <f>SUM(Y10:Y549)</f>
        <v>103</v>
      </c>
      <c r="Z9" s="73">
        <f>SUM(Z10:Z549)</f>
        <v>1</v>
      </c>
      <c r="AA9" s="73">
        <f>SUM(AA10:AA549)</f>
        <v>259</v>
      </c>
      <c r="AB9" s="73">
        <f>SUM(AB10:AB549)</f>
        <v>11</v>
      </c>
      <c r="AC9" s="73">
        <f>SUM(AC10:AC549)</f>
        <v>0</v>
      </c>
      <c r="AD9" s="73">
        <f>SUM(AD10:AD549)</f>
        <v>3</v>
      </c>
      <c r="AE9" s="73">
        <f>SUM(AE10:AE549)</f>
        <v>902</v>
      </c>
      <c r="AF9" s="73">
        <f>SUM(AF10:AF549)</f>
        <v>0</v>
      </c>
      <c r="AG9" s="73">
        <f>SUM(AG10:AG549)</f>
        <v>2281</v>
      </c>
      <c r="AH9" s="73">
        <f>SUM(AH10:AH549)</f>
        <v>88092914</v>
      </c>
      <c r="AI9" s="73">
        <f>SUM(AI10:AI549)</f>
        <v>11044916</v>
      </c>
      <c r="AJ9" s="73">
        <f>SUM(AJ10:AJ549)</f>
        <v>89658</v>
      </c>
      <c r="AK9" s="73">
        <f>SUM(AK10:AK549)</f>
        <v>4953</v>
      </c>
      <c r="AL9" s="73">
        <f>SUM(AL10:AL549)</f>
        <v>1541</v>
      </c>
    </row>
    <row r="10" spans="1:38" ht="38.25" customHeight="1">
      <c r="A10" s="12">
        <v>2</v>
      </c>
      <c r="B10" s="51" t="s">
        <v>547</v>
      </c>
      <c r="C10" s="50">
        <v>41</v>
      </c>
      <c r="D10" s="59">
        <v>101</v>
      </c>
      <c r="E10" s="57">
        <v>93</v>
      </c>
      <c r="F10" s="57">
        <v>20</v>
      </c>
      <c r="G10" s="57">
        <v>18</v>
      </c>
      <c r="H10" s="57">
        <v>71</v>
      </c>
      <c r="I10" s="57">
        <v>10</v>
      </c>
      <c r="J10" s="57">
        <v>71</v>
      </c>
      <c r="K10" s="57">
        <v>27</v>
      </c>
      <c r="L10" s="57"/>
      <c r="M10" s="57">
        <v>44</v>
      </c>
      <c r="N10" s="57"/>
      <c r="O10" s="57">
        <v>4</v>
      </c>
      <c r="P10" s="57"/>
      <c r="Q10" s="57">
        <v>17</v>
      </c>
      <c r="R10" s="57">
        <v>21</v>
      </c>
      <c r="S10" s="57"/>
      <c r="T10" s="57">
        <v>27</v>
      </c>
      <c r="U10" s="57"/>
      <c r="V10" s="57"/>
      <c r="W10" s="57"/>
      <c r="X10" s="57"/>
      <c r="Y10" s="75"/>
      <c r="Z10" s="57"/>
      <c r="AA10" s="57"/>
      <c r="AB10" s="76"/>
      <c r="AC10" s="57"/>
      <c r="AD10" s="57"/>
      <c r="AE10" s="57"/>
      <c r="AF10" s="76"/>
      <c r="AG10" s="76"/>
      <c r="AH10" s="58">
        <v>118830</v>
      </c>
      <c r="AI10" s="58">
        <v>63580</v>
      </c>
      <c r="AJ10" s="58"/>
      <c r="AK10" s="58"/>
      <c r="AL10" s="58"/>
    </row>
    <row r="11" spans="1:39" ht="38.25" customHeight="1">
      <c r="A11" s="12">
        <v>3</v>
      </c>
      <c r="B11" s="51" t="s">
        <v>548</v>
      </c>
      <c r="C11" s="50" t="s">
        <v>549</v>
      </c>
      <c r="D11" s="57">
        <v>1</v>
      </c>
      <c r="E11" s="57">
        <v>1</v>
      </c>
      <c r="F11" s="57"/>
      <c r="G11" s="57"/>
      <c r="H11" s="57">
        <v>1</v>
      </c>
      <c r="I11" s="57"/>
      <c r="J11" s="57">
        <v>1</v>
      </c>
      <c r="K11" s="57">
        <v>1</v>
      </c>
      <c r="L11" s="57"/>
      <c r="M11" s="57"/>
      <c r="N11" s="57"/>
      <c r="O11" s="57"/>
      <c r="P11" s="57"/>
      <c r="Q11" s="57"/>
      <c r="R11" s="57"/>
      <c r="S11" s="57"/>
      <c r="T11" s="57">
        <v>1</v>
      </c>
      <c r="U11" s="57"/>
      <c r="V11" s="57"/>
      <c r="W11" s="57"/>
      <c r="X11" s="57"/>
      <c r="Y11" s="57"/>
      <c r="Z11" s="57"/>
      <c r="AA11" s="57"/>
      <c r="AB11" s="57"/>
      <c r="AC11" s="57"/>
      <c r="AD11" s="57"/>
      <c r="AE11" s="57"/>
      <c r="AF11" s="57"/>
      <c r="AG11" s="57"/>
      <c r="AH11" s="58">
        <v>510</v>
      </c>
      <c r="AI11" s="58">
        <v>510</v>
      </c>
      <c r="AJ11" s="58"/>
      <c r="AK11" s="58"/>
      <c r="AL11" s="58"/>
      <c r="AM11" s="6"/>
    </row>
    <row r="12" spans="1:38" ht="38.25" customHeight="1" hidden="1">
      <c r="A12" s="12">
        <v>4</v>
      </c>
      <c r="B12" s="51" t="s">
        <v>550</v>
      </c>
      <c r="C12" s="50" t="s">
        <v>551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552</v>
      </c>
      <c r="C13" s="50" t="s">
        <v>553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554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555</v>
      </c>
      <c r="C15" s="55" t="s">
        <v>556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557</v>
      </c>
      <c r="C16" s="55" t="s">
        <v>558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559</v>
      </c>
      <c r="C17" s="50" t="s">
        <v>560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561</v>
      </c>
      <c r="C18" s="50" t="s">
        <v>562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563</v>
      </c>
      <c r="C19" s="50">
        <v>44</v>
      </c>
      <c r="D19" s="57">
        <v>207</v>
      </c>
      <c r="E19" s="57">
        <v>201</v>
      </c>
      <c r="F19" s="57">
        <v>11</v>
      </c>
      <c r="G19" s="57">
        <v>9</v>
      </c>
      <c r="H19" s="57">
        <v>182</v>
      </c>
      <c r="I19" s="57">
        <v>14</v>
      </c>
      <c r="J19" s="57">
        <v>182</v>
      </c>
      <c r="K19" s="57">
        <v>128</v>
      </c>
      <c r="L19" s="57">
        <v>5</v>
      </c>
      <c r="M19" s="57">
        <v>49</v>
      </c>
      <c r="N19" s="57"/>
      <c r="O19" s="57">
        <v>1</v>
      </c>
      <c r="P19" s="57"/>
      <c r="Q19" s="57">
        <v>6</v>
      </c>
      <c r="R19" s="57">
        <v>41</v>
      </c>
      <c r="S19" s="57"/>
      <c r="T19" s="57">
        <v>121</v>
      </c>
      <c r="U19" s="57"/>
      <c r="V19" s="57"/>
      <c r="W19" s="57"/>
      <c r="X19" s="57">
        <v>7</v>
      </c>
      <c r="Y19" s="57"/>
      <c r="Z19" s="57"/>
      <c r="AA19" s="57"/>
      <c r="AB19" s="57"/>
      <c r="AC19" s="57"/>
      <c r="AD19" s="57"/>
      <c r="AE19" s="57"/>
      <c r="AF19" s="57"/>
      <c r="AG19" s="57"/>
      <c r="AH19" s="58">
        <v>59945</v>
      </c>
      <c r="AI19" s="58">
        <v>16065</v>
      </c>
      <c r="AJ19" s="58"/>
      <c r="AK19" s="58"/>
      <c r="AL19" s="58"/>
    </row>
    <row r="20" spans="1:38" ht="38.25" customHeight="1" hidden="1">
      <c r="A20" s="12">
        <v>12</v>
      </c>
      <c r="B20" s="51" t="s">
        <v>564</v>
      </c>
      <c r="C20" s="50" t="s">
        <v>565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566</v>
      </c>
      <c r="C21" s="50" t="s">
        <v>567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2997</v>
      </c>
      <c r="E22" s="57">
        <v>2612</v>
      </c>
      <c r="F22" s="57">
        <v>162</v>
      </c>
      <c r="G22" s="57">
        <v>121</v>
      </c>
      <c r="H22" s="57">
        <v>2412</v>
      </c>
      <c r="I22" s="57">
        <v>423</v>
      </c>
      <c r="J22" s="57">
        <v>2412</v>
      </c>
      <c r="K22" s="57">
        <v>55</v>
      </c>
      <c r="L22" s="57">
        <v>34</v>
      </c>
      <c r="M22" s="57">
        <v>2323</v>
      </c>
      <c r="N22" s="57"/>
      <c r="O22" s="57">
        <v>1127</v>
      </c>
      <c r="P22" s="57"/>
      <c r="Q22" s="57">
        <v>830</v>
      </c>
      <c r="R22" s="57">
        <v>245</v>
      </c>
      <c r="S22" s="57">
        <v>7</v>
      </c>
      <c r="T22" s="57">
        <v>48</v>
      </c>
      <c r="U22" s="57"/>
      <c r="V22" s="57"/>
      <c r="W22" s="57"/>
      <c r="X22" s="57"/>
      <c r="Y22" s="57"/>
      <c r="Z22" s="57"/>
      <c r="AA22" s="57"/>
      <c r="AB22" s="57"/>
      <c r="AC22" s="57"/>
      <c r="AD22" s="57"/>
      <c r="AE22" s="57"/>
      <c r="AF22" s="57"/>
      <c r="AG22" s="57"/>
      <c r="AH22" s="58">
        <v>736250</v>
      </c>
      <c r="AI22" s="58">
        <v>71400</v>
      </c>
      <c r="AJ22" s="58"/>
      <c r="AK22" s="58"/>
      <c r="AL22" s="58"/>
    </row>
    <row r="23" spans="1:38" ht="38.25" customHeight="1" hidden="1">
      <c r="A23" s="12">
        <v>15</v>
      </c>
      <c r="B23" s="51" t="s">
        <v>568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569</v>
      </c>
      <c r="C24" s="50" t="s">
        <v>570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571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572</v>
      </c>
      <c r="C26" s="50" t="s">
        <v>573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574</v>
      </c>
      <c r="C27" s="50" t="s">
        <v>575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576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577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578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579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580</v>
      </c>
      <c r="C32" s="50">
        <v>51</v>
      </c>
      <c r="D32" s="57">
        <v>507</v>
      </c>
      <c r="E32" s="57">
        <v>479</v>
      </c>
      <c r="F32" s="57">
        <v>48</v>
      </c>
      <c r="G32" s="57">
        <v>43</v>
      </c>
      <c r="H32" s="57">
        <v>427</v>
      </c>
      <c r="I32" s="57">
        <v>32</v>
      </c>
      <c r="J32" s="57">
        <v>430</v>
      </c>
      <c r="K32" s="57">
        <v>256</v>
      </c>
      <c r="L32" s="57">
        <v>7</v>
      </c>
      <c r="M32" s="57">
        <v>167</v>
      </c>
      <c r="N32" s="57"/>
      <c r="O32" s="57">
        <v>35</v>
      </c>
      <c r="P32" s="57">
        <v>4</v>
      </c>
      <c r="Q32" s="57">
        <v>37</v>
      </c>
      <c r="R32" s="57">
        <v>85</v>
      </c>
      <c r="S32" s="57">
        <v>2</v>
      </c>
      <c r="T32" s="57">
        <v>252</v>
      </c>
      <c r="U32" s="57"/>
      <c r="V32" s="57"/>
      <c r="W32" s="57"/>
      <c r="X32" s="57"/>
      <c r="Y32" s="57"/>
      <c r="Z32" s="57"/>
      <c r="AA32" s="57">
        <v>2</v>
      </c>
      <c r="AB32" s="57"/>
      <c r="AC32" s="57"/>
      <c r="AD32" s="57"/>
      <c r="AE32" s="57"/>
      <c r="AF32" s="57"/>
      <c r="AG32" s="57"/>
      <c r="AH32" s="58">
        <v>47736</v>
      </c>
      <c r="AI32" s="58">
        <v>8755</v>
      </c>
      <c r="AJ32" s="58">
        <v>1631</v>
      </c>
      <c r="AK32" s="58">
        <v>1541</v>
      </c>
      <c r="AL32" s="58">
        <v>1541</v>
      </c>
    </row>
    <row r="33" spans="1:38" s="107" customFormat="1" ht="38.25" customHeight="1" hidden="1">
      <c r="A33" s="12">
        <v>25</v>
      </c>
      <c r="B33" s="51" t="s">
        <v>581</v>
      </c>
      <c r="C33" s="50" t="s">
        <v>582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583</v>
      </c>
      <c r="C34" s="50" t="s">
        <v>584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585</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586</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587</v>
      </c>
      <c r="C38" s="50" t="s">
        <v>588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589</v>
      </c>
      <c r="C39" s="50" t="s">
        <v>590</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591</v>
      </c>
      <c r="C40" s="50" t="s">
        <v>592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593</v>
      </c>
      <c r="C41" s="53" t="s">
        <v>594</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416</v>
      </c>
      <c r="C42" s="53" t="s">
        <v>595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596</v>
      </c>
      <c r="C43" s="53" t="s">
        <v>597</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598</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599</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417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600</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601</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382</v>
      </c>
      <c r="C49" s="50" t="s">
        <v>386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602</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603</v>
      </c>
      <c r="C51" s="50" t="s">
        <v>604</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605</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606</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607</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608</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609</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610</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611</v>
      </c>
      <c r="C58" s="50" t="s">
        <v>612</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613</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614</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615</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616</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617</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618</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619</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620</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621</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622</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623</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624</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625</v>
      </c>
      <c r="C71" s="50" t="s">
        <v>626</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627</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628</v>
      </c>
      <c r="C73" s="50" t="s">
        <v>629</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630</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581</v>
      </c>
      <c r="C75" s="50" t="s">
        <v>631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632</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633</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634</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635</v>
      </c>
      <c r="C79" s="50" t="s">
        <v>636</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637</v>
      </c>
      <c r="C80" s="50" t="s">
        <v>638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639</v>
      </c>
      <c r="C81" s="50" t="s">
        <v>640</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641</v>
      </c>
      <c r="C82" s="50" t="s">
        <v>642</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643</v>
      </c>
      <c r="C83" s="50" t="s">
        <v>644</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645</v>
      </c>
      <c r="C84" s="50" t="s">
        <v>646</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647</v>
      </c>
      <c r="C85" s="50" t="s">
        <v>648</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649</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650</v>
      </c>
      <c r="C87" s="50" t="s">
        <v>651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652</v>
      </c>
      <c r="C88" s="50">
        <v>85</v>
      </c>
      <c r="D88" s="57">
        <v>1050</v>
      </c>
      <c r="E88" s="57">
        <v>940</v>
      </c>
      <c r="F88" s="57">
        <v>22</v>
      </c>
      <c r="G88" s="57">
        <v>20</v>
      </c>
      <c r="H88" s="57">
        <v>962</v>
      </c>
      <c r="I88" s="57">
        <v>66</v>
      </c>
      <c r="J88" s="57">
        <v>962</v>
      </c>
      <c r="K88" s="57">
        <v>477</v>
      </c>
      <c r="L88" s="57">
        <v>1</v>
      </c>
      <c r="M88" s="57">
        <v>484</v>
      </c>
      <c r="N88" s="57"/>
      <c r="O88" s="57">
        <v>312</v>
      </c>
      <c r="P88" s="57">
        <v>39</v>
      </c>
      <c r="Q88" s="57">
        <v>13</v>
      </c>
      <c r="R88" s="57">
        <v>112</v>
      </c>
      <c r="S88" s="57">
        <v>2</v>
      </c>
      <c r="T88" s="57">
        <v>475</v>
      </c>
      <c r="U88" s="57"/>
      <c r="V88" s="57"/>
      <c r="W88" s="57"/>
      <c r="X88" s="57"/>
      <c r="Y88" s="57"/>
      <c r="Z88" s="57"/>
      <c r="AA88" s="57"/>
      <c r="AB88" s="57"/>
      <c r="AC88" s="57"/>
      <c r="AD88" s="57"/>
      <c r="AE88" s="57">
        <v>660</v>
      </c>
      <c r="AF88" s="57"/>
      <c r="AG88" s="57"/>
      <c r="AH88" s="58">
        <v>164337</v>
      </c>
      <c r="AI88" s="58">
        <v>29350</v>
      </c>
      <c r="AJ88" s="58">
        <v>70346</v>
      </c>
      <c r="AK88" s="58">
        <v>3412</v>
      </c>
      <c r="AL88" s="58"/>
    </row>
    <row r="89" spans="1:38" s="107" customFormat="1" ht="38.25" customHeight="1">
      <c r="A89" s="12">
        <v>81</v>
      </c>
      <c r="B89" s="51" t="s">
        <v>653</v>
      </c>
      <c r="C89" s="50" t="s">
        <v>654</v>
      </c>
      <c r="D89" s="57">
        <v>8</v>
      </c>
      <c r="E89" s="57">
        <v>7</v>
      </c>
      <c r="F89" s="57"/>
      <c r="G89" s="57"/>
      <c r="H89" s="57">
        <v>8</v>
      </c>
      <c r="I89" s="57"/>
      <c r="J89" s="57">
        <v>8</v>
      </c>
      <c r="K89" s="57">
        <v>5</v>
      </c>
      <c r="L89" s="57"/>
      <c r="M89" s="57">
        <v>3</v>
      </c>
      <c r="N89" s="57"/>
      <c r="O89" s="57">
        <v>1</v>
      </c>
      <c r="P89" s="57"/>
      <c r="Q89" s="57"/>
      <c r="R89" s="57">
        <v>2</v>
      </c>
      <c r="S89" s="57"/>
      <c r="T89" s="57">
        <v>5</v>
      </c>
      <c r="U89" s="57"/>
      <c r="V89" s="57"/>
      <c r="W89" s="57"/>
      <c r="X89" s="57"/>
      <c r="Y89" s="57"/>
      <c r="Z89" s="57"/>
      <c r="AA89" s="57"/>
      <c r="AB89" s="57"/>
      <c r="AC89" s="57"/>
      <c r="AD89" s="57"/>
      <c r="AE89" s="57">
        <v>3</v>
      </c>
      <c r="AF89" s="57"/>
      <c r="AG89" s="57"/>
      <c r="AH89" s="58">
        <v>1122</v>
      </c>
      <c r="AI89" s="58">
        <v>306</v>
      </c>
      <c r="AJ89" s="58"/>
      <c r="AK89" s="58"/>
      <c r="AL89" s="58"/>
    </row>
    <row r="90" spans="1:38" s="107" customFormat="1" ht="38.25" customHeight="1" hidden="1">
      <c r="A90" s="12">
        <v>82</v>
      </c>
      <c r="B90" s="51" t="s">
        <v>655</v>
      </c>
      <c r="C90" s="50" t="s">
        <v>656</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657</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c r="A92" s="12">
        <v>84</v>
      </c>
      <c r="B92" s="51" t="s">
        <v>658</v>
      </c>
      <c r="C92" s="50">
        <v>88</v>
      </c>
      <c r="D92" s="57">
        <v>3</v>
      </c>
      <c r="E92" s="57">
        <v>3</v>
      </c>
      <c r="F92" s="57">
        <v>1</v>
      </c>
      <c r="G92" s="57">
        <v>1</v>
      </c>
      <c r="H92" s="57">
        <v>2</v>
      </c>
      <c r="I92" s="57"/>
      <c r="J92" s="57">
        <v>2</v>
      </c>
      <c r="K92" s="57">
        <v>2</v>
      </c>
      <c r="L92" s="57"/>
      <c r="M92" s="57"/>
      <c r="N92" s="57"/>
      <c r="O92" s="57"/>
      <c r="P92" s="57"/>
      <c r="Q92" s="57"/>
      <c r="R92" s="57"/>
      <c r="S92" s="57"/>
      <c r="T92" s="57">
        <v>2</v>
      </c>
      <c r="U92" s="57"/>
      <c r="V92" s="57"/>
      <c r="W92" s="57"/>
      <c r="X92" s="57"/>
      <c r="Y92" s="57"/>
      <c r="Z92" s="57"/>
      <c r="AA92" s="57"/>
      <c r="AB92" s="57"/>
      <c r="AC92" s="57"/>
      <c r="AD92" s="57"/>
      <c r="AE92" s="57"/>
      <c r="AF92" s="57"/>
      <c r="AG92" s="57"/>
      <c r="AH92" s="58">
        <v>1020</v>
      </c>
      <c r="AI92" s="58">
        <v>1020</v>
      </c>
      <c r="AJ92" s="58"/>
      <c r="AK92" s="58"/>
      <c r="AL92" s="58"/>
    </row>
    <row r="93" spans="1:38" s="107" customFormat="1" ht="38.25" customHeight="1">
      <c r="A93" s="12">
        <v>85</v>
      </c>
      <c r="B93" s="51" t="s">
        <v>659</v>
      </c>
      <c r="C93" s="50" t="s">
        <v>660</v>
      </c>
      <c r="D93" s="57">
        <v>177</v>
      </c>
      <c r="E93" s="57">
        <v>162</v>
      </c>
      <c r="F93" s="57">
        <v>5</v>
      </c>
      <c r="G93" s="57">
        <v>5</v>
      </c>
      <c r="H93" s="57">
        <v>162</v>
      </c>
      <c r="I93" s="57">
        <v>10</v>
      </c>
      <c r="J93" s="57">
        <v>162</v>
      </c>
      <c r="K93" s="57">
        <v>102</v>
      </c>
      <c r="L93" s="57"/>
      <c r="M93" s="57">
        <v>60</v>
      </c>
      <c r="N93" s="57"/>
      <c r="O93" s="57">
        <v>33</v>
      </c>
      <c r="P93" s="57"/>
      <c r="Q93" s="57">
        <v>14</v>
      </c>
      <c r="R93" s="57">
        <v>11</v>
      </c>
      <c r="S93" s="57">
        <v>1</v>
      </c>
      <c r="T93" s="57">
        <v>101</v>
      </c>
      <c r="U93" s="57"/>
      <c r="V93" s="57"/>
      <c r="W93" s="57"/>
      <c r="X93" s="57"/>
      <c r="Y93" s="57"/>
      <c r="Z93" s="57"/>
      <c r="AA93" s="57"/>
      <c r="AB93" s="57"/>
      <c r="AC93" s="57"/>
      <c r="AD93" s="57"/>
      <c r="AE93" s="57">
        <v>8</v>
      </c>
      <c r="AF93" s="57"/>
      <c r="AG93" s="57"/>
      <c r="AH93" s="58">
        <v>51675</v>
      </c>
      <c r="AI93" s="58">
        <v>16116</v>
      </c>
      <c r="AJ93" s="58"/>
      <c r="AK93" s="58"/>
      <c r="AL93" s="58"/>
    </row>
    <row r="94" spans="1:38" s="107" customFormat="1" ht="38.25" customHeight="1" hidden="1">
      <c r="A94" s="12">
        <v>86</v>
      </c>
      <c r="B94" s="51" t="s">
        <v>661</v>
      </c>
      <c r="C94" s="50" t="s">
        <v>662</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663</v>
      </c>
      <c r="C95" s="50">
        <v>89</v>
      </c>
      <c r="D95" s="57">
        <v>1</v>
      </c>
      <c r="E95" s="57">
        <v>1</v>
      </c>
      <c r="F95" s="57"/>
      <c r="G95" s="57"/>
      <c r="H95" s="57">
        <v>1</v>
      </c>
      <c r="I95" s="57"/>
      <c r="J95" s="57">
        <v>1</v>
      </c>
      <c r="K95" s="57"/>
      <c r="L95" s="57"/>
      <c r="M95" s="57">
        <v>1</v>
      </c>
      <c r="N95" s="57"/>
      <c r="O95" s="57"/>
      <c r="P95" s="57"/>
      <c r="Q95" s="57">
        <v>1</v>
      </c>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664</v>
      </c>
      <c r="C96" s="50">
        <v>90</v>
      </c>
      <c r="D96" s="57">
        <v>5</v>
      </c>
      <c r="E96" s="57">
        <v>5</v>
      </c>
      <c r="F96" s="57"/>
      <c r="G96" s="57"/>
      <c r="H96" s="57">
        <v>5</v>
      </c>
      <c r="I96" s="57"/>
      <c r="J96" s="57">
        <v>5</v>
      </c>
      <c r="K96" s="57">
        <v>4</v>
      </c>
      <c r="L96" s="57"/>
      <c r="M96" s="57">
        <v>1</v>
      </c>
      <c r="N96" s="57"/>
      <c r="O96" s="57"/>
      <c r="P96" s="57"/>
      <c r="Q96" s="57">
        <v>1</v>
      </c>
      <c r="R96" s="57"/>
      <c r="S96" s="57"/>
      <c r="T96" s="57">
        <v>4</v>
      </c>
      <c r="U96" s="57"/>
      <c r="V96" s="57"/>
      <c r="W96" s="57"/>
      <c r="X96" s="57"/>
      <c r="Y96" s="57"/>
      <c r="Z96" s="57"/>
      <c r="AA96" s="57"/>
      <c r="AB96" s="57"/>
      <c r="AC96" s="57"/>
      <c r="AD96" s="57"/>
      <c r="AE96" s="57">
        <v>3</v>
      </c>
      <c r="AF96" s="57"/>
      <c r="AG96" s="57"/>
      <c r="AH96" s="58">
        <v>1360</v>
      </c>
      <c r="AI96" s="58">
        <v>340</v>
      </c>
      <c r="AJ96" s="58"/>
      <c r="AK96" s="58"/>
      <c r="AL96" s="58"/>
    </row>
    <row r="97" spans="1:38" s="107" customFormat="1" ht="38.25" customHeight="1" hidden="1">
      <c r="A97" s="12">
        <v>89</v>
      </c>
      <c r="B97" s="51" t="s">
        <v>665</v>
      </c>
      <c r="C97" s="50" t="s">
        <v>666</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667</v>
      </c>
      <c r="C98" s="50">
        <v>91</v>
      </c>
      <c r="D98" s="57">
        <v>20</v>
      </c>
      <c r="E98" s="57">
        <v>19</v>
      </c>
      <c r="F98" s="57">
        <v>3</v>
      </c>
      <c r="G98" s="57">
        <v>3</v>
      </c>
      <c r="H98" s="57">
        <v>16</v>
      </c>
      <c r="I98" s="57">
        <v>1</v>
      </c>
      <c r="J98" s="57">
        <v>16</v>
      </c>
      <c r="K98" s="57">
        <v>3</v>
      </c>
      <c r="L98" s="57"/>
      <c r="M98" s="57">
        <v>13</v>
      </c>
      <c r="N98" s="57"/>
      <c r="O98" s="57">
        <v>4</v>
      </c>
      <c r="P98" s="57"/>
      <c r="Q98" s="57">
        <v>5</v>
      </c>
      <c r="R98" s="57">
        <v>2</v>
      </c>
      <c r="S98" s="57"/>
      <c r="T98" s="57">
        <v>3</v>
      </c>
      <c r="U98" s="57"/>
      <c r="V98" s="57"/>
      <c r="W98" s="57"/>
      <c r="X98" s="57"/>
      <c r="Y98" s="57"/>
      <c r="Z98" s="57"/>
      <c r="AA98" s="57"/>
      <c r="AB98" s="57"/>
      <c r="AC98" s="57"/>
      <c r="AD98" s="57"/>
      <c r="AE98" s="57">
        <v>1</v>
      </c>
      <c r="AF98" s="57"/>
      <c r="AG98" s="57"/>
      <c r="AH98" s="58">
        <v>476</v>
      </c>
      <c r="AI98" s="58">
        <v>153</v>
      </c>
      <c r="AJ98" s="58">
        <v>15527</v>
      </c>
      <c r="AK98" s="58"/>
      <c r="AL98" s="58"/>
    </row>
    <row r="99" spans="1:38" s="107" customFormat="1" ht="38.25" customHeight="1" hidden="1">
      <c r="A99" s="12">
        <v>91</v>
      </c>
      <c r="B99" s="51" t="s">
        <v>668</v>
      </c>
      <c r="C99" s="50" t="s">
        <v>669</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670</v>
      </c>
      <c r="C100" s="50" t="s">
        <v>671</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672</v>
      </c>
      <c r="C101" s="50" t="s">
        <v>673</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674</v>
      </c>
      <c r="C102" s="50" t="s">
        <v>675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355</v>
      </c>
      <c r="C103" s="50" t="s">
        <v>354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406</v>
      </c>
      <c r="C104" s="50" t="s">
        <v>405</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676</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677</v>
      </c>
      <c r="C106" s="50" t="s">
        <v>678</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679</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680</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681</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682</v>
      </c>
      <c r="C110" s="50" t="s">
        <v>683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684</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685</v>
      </c>
      <c r="C112" s="50" t="s">
        <v>686</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581</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687</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688</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689</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690</v>
      </c>
      <c r="C117" s="50" t="s">
        <v>691</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692</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693</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694</v>
      </c>
      <c r="C120" s="50" t="s">
        <v>695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696</v>
      </c>
      <c r="C121" s="50" t="s">
        <v>697</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698</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699</v>
      </c>
      <c r="C123" s="50" t="s">
        <v>700</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701</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702</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703</v>
      </c>
      <c r="C126" s="50" t="s">
        <v>704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705</v>
      </c>
      <c r="C127" s="50" t="s">
        <v>706</v>
      </c>
      <c r="D127" s="57">
        <v>46</v>
      </c>
      <c r="E127" s="57">
        <v>46</v>
      </c>
      <c r="F127" s="57">
        <v>5</v>
      </c>
      <c r="G127" s="57">
        <v>5</v>
      </c>
      <c r="H127" s="57">
        <v>39</v>
      </c>
      <c r="I127" s="57">
        <v>2</v>
      </c>
      <c r="J127" s="57">
        <v>39</v>
      </c>
      <c r="K127" s="57">
        <v>32</v>
      </c>
      <c r="L127" s="57"/>
      <c r="M127" s="57">
        <v>7</v>
      </c>
      <c r="N127" s="57"/>
      <c r="O127" s="57">
        <v>2</v>
      </c>
      <c r="P127" s="57"/>
      <c r="Q127" s="57">
        <v>2</v>
      </c>
      <c r="R127" s="57">
        <v>2</v>
      </c>
      <c r="S127" s="57"/>
      <c r="T127" s="57">
        <v>32</v>
      </c>
      <c r="U127" s="57"/>
      <c r="V127" s="57"/>
      <c r="W127" s="57"/>
      <c r="X127" s="57"/>
      <c r="Y127" s="57"/>
      <c r="Z127" s="57"/>
      <c r="AA127" s="57"/>
      <c r="AB127" s="57"/>
      <c r="AC127" s="57"/>
      <c r="AD127" s="57"/>
      <c r="AE127" s="57">
        <v>13</v>
      </c>
      <c r="AF127" s="57"/>
      <c r="AG127" s="57"/>
      <c r="AH127" s="58">
        <v>12393</v>
      </c>
      <c r="AI127" s="58">
        <v>5576</v>
      </c>
      <c r="AJ127" s="58"/>
      <c r="AK127" s="58"/>
      <c r="AL127" s="58"/>
    </row>
    <row r="128" spans="1:38" s="107" customFormat="1" ht="38.25" customHeight="1" hidden="1">
      <c r="A128" s="12">
        <v>120</v>
      </c>
      <c r="B128" s="51" t="s">
        <v>707</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708</v>
      </c>
      <c r="C129" s="50" t="s">
        <v>709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710</v>
      </c>
      <c r="C130" s="53" t="s">
        <v>711</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712</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c r="A132" s="12">
        <v>124</v>
      </c>
      <c r="B132" s="51" t="s">
        <v>713</v>
      </c>
      <c r="C132" s="50">
        <v>109</v>
      </c>
      <c r="D132" s="57">
        <v>2</v>
      </c>
      <c r="E132" s="57">
        <v>2</v>
      </c>
      <c r="F132" s="57"/>
      <c r="G132" s="57"/>
      <c r="H132" s="57">
        <v>2</v>
      </c>
      <c r="I132" s="57"/>
      <c r="J132" s="57">
        <v>2</v>
      </c>
      <c r="K132" s="57">
        <v>1</v>
      </c>
      <c r="L132" s="57"/>
      <c r="M132" s="57">
        <v>1</v>
      </c>
      <c r="N132" s="57"/>
      <c r="O132" s="57"/>
      <c r="P132" s="57"/>
      <c r="Q132" s="57"/>
      <c r="R132" s="57"/>
      <c r="S132" s="57">
        <v>1</v>
      </c>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714</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715</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716</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717</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718</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719</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720</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721</v>
      </c>
      <c r="C140" s="50" t="s">
        <v>722</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723</v>
      </c>
      <c r="C141" s="50" t="s">
        <v>724</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725</v>
      </c>
      <c r="C142" s="50" t="s">
        <v>726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727</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728</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729</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730</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731</v>
      </c>
      <c r="C147" s="50">
        <v>121</v>
      </c>
      <c r="D147" s="57">
        <v>324</v>
      </c>
      <c r="E147" s="57">
        <v>302</v>
      </c>
      <c r="F147" s="57">
        <v>57</v>
      </c>
      <c r="G147" s="57">
        <v>45</v>
      </c>
      <c r="H147" s="57">
        <v>247</v>
      </c>
      <c r="I147" s="57">
        <v>20</v>
      </c>
      <c r="J147" s="57">
        <v>247</v>
      </c>
      <c r="K147" s="57">
        <v>73</v>
      </c>
      <c r="L147" s="57">
        <v>14</v>
      </c>
      <c r="M147" s="57">
        <v>160</v>
      </c>
      <c r="N147" s="57">
        <v>4</v>
      </c>
      <c r="O147" s="57">
        <v>26</v>
      </c>
      <c r="P147" s="57"/>
      <c r="Q147" s="57">
        <v>86</v>
      </c>
      <c r="R147" s="57">
        <v>43</v>
      </c>
      <c r="S147" s="57">
        <v>2</v>
      </c>
      <c r="T147" s="57">
        <v>33</v>
      </c>
      <c r="U147" s="57"/>
      <c r="V147" s="57"/>
      <c r="W147" s="57">
        <v>29</v>
      </c>
      <c r="X147" s="57">
        <v>6</v>
      </c>
      <c r="Y147" s="57"/>
      <c r="Z147" s="57"/>
      <c r="AA147" s="57">
        <v>3</v>
      </c>
      <c r="AB147" s="57"/>
      <c r="AC147" s="57"/>
      <c r="AD147" s="57"/>
      <c r="AE147" s="57"/>
      <c r="AF147" s="57"/>
      <c r="AG147" s="57">
        <v>4</v>
      </c>
      <c r="AH147" s="58">
        <v>96730</v>
      </c>
      <c r="AI147" s="58">
        <v>8755</v>
      </c>
      <c r="AJ147" s="58"/>
      <c r="AK147" s="58"/>
      <c r="AL147" s="58"/>
    </row>
    <row r="148" spans="1:38" s="107" customFormat="1" ht="38.25" customHeight="1" hidden="1">
      <c r="A148" s="12">
        <v>140</v>
      </c>
      <c r="B148" s="51" t="s">
        <v>732</v>
      </c>
      <c r="C148" s="50" t="s">
        <v>733</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734</v>
      </c>
      <c r="C149" s="50" t="s">
        <v>735</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736</v>
      </c>
      <c r="C150" s="50">
        <v>122</v>
      </c>
      <c r="D150" s="57">
        <v>67</v>
      </c>
      <c r="E150" s="57">
        <v>63</v>
      </c>
      <c r="F150" s="57">
        <v>13</v>
      </c>
      <c r="G150" s="57">
        <v>9</v>
      </c>
      <c r="H150" s="57">
        <v>45</v>
      </c>
      <c r="I150" s="57">
        <v>9</v>
      </c>
      <c r="J150" s="57">
        <v>45</v>
      </c>
      <c r="K150" s="57">
        <v>20</v>
      </c>
      <c r="L150" s="57">
        <v>6</v>
      </c>
      <c r="M150" s="57">
        <v>19</v>
      </c>
      <c r="N150" s="57"/>
      <c r="O150" s="57">
        <v>4</v>
      </c>
      <c r="P150" s="57"/>
      <c r="Q150" s="57">
        <v>9</v>
      </c>
      <c r="R150" s="57">
        <v>6</v>
      </c>
      <c r="S150" s="57"/>
      <c r="T150" s="57">
        <v>20</v>
      </c>
      <c r="U150" s="57"/>
      <c r="V150" s="57"/>
      <c r="W150" s="57"/>
      <c r="X150" s="57"/>
      <c r="Y150" s="57"/>
      <c r="Z150" s="57"/>
      <c r="AA150" s="57"/>
      <c r="AB150" s="57"/>
      <c r="AC150" s="57"/>
      <c r="AD150" s="57"/>
      <c r="AE150" s="57"/>
      <c r="AF150" s="57"/>
      <c r="AG150" s="57"/>
      <c r="AH150" s="58">
        <v>20325</v>
      </c>
      <c r="AI150" s="58">
        <v>16245</v>
      </c>
      <c r="AJ150" s="58"/>
      <c r="AK150" s="58"/>
      <c r="AL150" s="58"/>
    </row>
    <row r="151" spans="1:38" s="107" customFormat="1" ht="38.25" customHeight="1" hidden="1">
      <c r="A151" s="12">
        <v>143</v>
      </c>
      <c r="B151" s="51" t="s">
        <v>581</v>
      </c>
      <c r="C151" s="50" t="s">
        <v>737</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738</v>
      </c>
      <c r="C152" s="50" t="s">
        <v>739</v>
      </c>
      <c r="D152" s="57">
        <v>52</v>
      </c>
      <c r="E152" s="57">
        <v>48</v>
      </c>
      <c r="F152" s="57">
        <v>7</v>
      </c>
      <c r="G152" s="57">
        <v>6</v>
      </c>
      <c r="H152" s="57">
        <v>38</v>
      </c>
      <c r="I152" s="57">
        <v>7</v>
      </c>
      <c r="J152" s="57">
        <v>38</v>
      </c>
      <c r="K152" s="57">
        <v>25</v>
      </c>
      <c r="L152" s="57">
        <v>1</v>
      </c>
      <c r="M152" s="57">
        <v>12</v>
      </c>
      <c r="N152" s="57"/>
      <c r="O152" s="57">
        <v>2</v>
      </c>
      <c r="P152" s="57"/>
      <c r="Q152" s="57">
        <v>5</v>
      </c>
      <c r="R152" s="57">
        <v>5</v>
      </c>
      <c r="S152" s="57"/>
      <c r="T152" s="57">
        <v>23</v>
      </c>
      <c r="U152" s="57"/>
      <c r="V152" s="57"/>
      <c r="W152" s="57">
        <v>2</v>
      </c>
      <c r="X152" s="57"/>
      <c r="Y152" s="57"/>
      <c r="Z152" s="57"/>
      <c r="AA152" s="57"/>
      <c r="AB152" s="57"/>
      <c r="AC152" s="57"/>
      <c r="AD152" s="57"/>
      <c r="AE152" s="57"/>
      <c r="AF152" s="57"/>
      <c r="AG152" s="57">
        <v>1</v>
      </c>
      <c r="AH152" s="58">
        <v>30413</v>
      </c>
      <c r="AI152" s="58">
        <v>1836</v>
      </c>
      <c r="AJ152" s="58"/>
      <c r="AK152" s="58"/>
      <c r="AL152" s="58"/>
    </row>
    <row r="153" spans="1:38" s="107" customFormat="1" ht="38.25" customHeight="1" hidden="1">
      <c r="A153" s="12">
        <v>145</v>
      </c>
      <c r="B153" s="51" t="s">
        <v>581</v>
      </c>
      <c r="C153" s="50" t="s">
        <v>740</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741</v>
      </c>
      <c r="C154" s="50" t="s">
        <v>742</v>
      </c>
      <c r="D154" s="57">
        <v>275</v>
      </c>
      <c r="E154" s="57">
        <v>263</v>
      </c>
      <c r="F154" s="57">
        <v>12</v>
      </c>
      <c r="G154" s="57">
        <v>10</v>
      </c>
      <c r="H154" s="57">
        <v>227</v>
      </c>
      <c r="I154" s="57">
        <v>36</v>
      </c>
      <c r="J154" s="57">
        <v>227</v>
      </c>
      <c r="K154" s="57">
        <v>162</v>
      </c>
      <c r="L154" s="57"/>
      <c r="M154" s="57">
        <v>65</v>
      </c>
      <c r="N154" s="57"/>
      <c r="O154" s="57">
        <v>2</v>
      </c>
      <c r="P154" s="57"/>
      <c r="Q154" s="57">
        <v>36</v>
      </c>
      <c r="R154" s="57">
        <v>26</v>
      </c>
      <c r="S154" s="57"/>
      <c r="T154" s="57">
        <v>157</v>
      </c>
      <c r="U154" s="57"/>
      <c r="V154" s="57"/>
      <c r="W154" s="57">
        <v>3</v>
      </c>
      <c r="X154" s="57"/>
      <c r="Y154" s="57"/>
      <c r="Z154" s="57"/>
      <c r="AA154" s="57">
        <v>2</v>
      </c>
      <c r="AB154" s="57"/>
      <c r="AC154" s="57"/>
      <c r="AD154" s="57"/>
      <c r="AE154" s="57"/>
      <c r="AF154" s="57"/>
      <c r="AG154" s="57"/>
      <c r="AH154" s="58">
        <v>428655</v>
      </c>
      <c r="AI154" s="58">
        <v>218110</v>
      </c>
      <c r="AJ154" s="58"/>
      <c r="AK154" s="58"/>
      <c r="AL154" s="58"/>
    </row>
    <row r="155" spans="1:38" s="107" customFormat="1" ht="38.25" customHeight="1">
      <c r="A155" s="12">
        <v>147</v>
      </c>
      <c r="B155" s="51" t="s">
        <v>743</v>
      </c>
      <c r="C155" s="50" t="s">
        <v>744</v>
      </c>
      <c r="D155" s="57">
        <v>4</v>
      </c>
      <c r="E155" s="57">
        <v>3</v>
      </c>
      <c r="F155" s="57"/>
      <c r="G155" s="57"/>
      <c r="H155" s="57">
        <v>4</v>
      </c>
      <c r="I155" s="57"/>
      <c r="J155" s="57">
        <v>4</v>
      </c>
      <c r="K155" s="57"/>
      <c r="L155" s="57"/>
      <c r="M155" s="57">
        <v>4</v>
      </c>
      <c r="N155" s="57"/>
      <c r="O155" s="57"/>
      <c r="P155" s="57"/>
      <c r="Q155" s="57">
        <v>3</v>
      </c>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745</v>
      </c>
      <c r="C156" s="50">
        <v>123</v>
      </c>
      <c r="D156" s="57">
        <v>24</v>
      </c>
      <c r="E156" s="57">
        <v>20</v>
      </c>
      <c r="F156" s="57">
        <v>1</v>
      </c>
      <c r="G156" s="57">
        <v>1</v>
      </c>
      <c r="H156" s="57">
        <v>22</v>
      </c>
      <c r="I156" s="57">
        <v>1</v>
      </c>
      <c r="J156" s="57">
        <v>22</v>
      </c>
      <c r="K156" s="57">
        <v>17</v>
      </c>
      <c r="L156" s="57"/>
      <c r="M156" s="57">
        <v>5</v>
      </c>
      <c r="N156" s="57"/>
      <c r="O156" s="57"/>
      <c r="P156" s="57"/>
      <c r="Q156" s="57">
        <v>3</v>
      </c>
      <c r="R156" s="57">
        <v>2</v>
      </c>
      <c r="S156" s="57"/>
      <c r="T156" s="57">
        <v>17</v>
      </c>
      <c r="U156" s="57"/>
      <c r="V156" s="57"/>
      <c r="W156" s="57"/>
      <c r="X156" s="57"/>
      <c r="Y156" s="57"/>
      <c r="Z156" s="57"/>
      <c r="AA156" s="57"/>
      <c r="AB156" s="57"/>
      <c r="AC156" s="57"/>
      <c r="AD156" s="57"/>
      <c r="AE156" s="57"/>
      <c r="AF156" s="57"/>
      <c r="AG156" s="57"/>
      <c r="AH156" s="58">
        <v>14450</v>
      </c>
      <c r="AI156" s="58">
        <v>11050</v>
      </c>
      <c r="AJ156" s="58"/>
      <c r="AK156" s="58"/>
      <c r="AL156" s="58"/>
    </row>
    <row r="157" spans="1:38" s="107" customFormat="1" ht="38.25" customHeight="1">
      <c r="A157" s="12">
        <v>149</v>
      </c>
      <c r="B157" s="51" t="s">
        <v>746</v>
      </c>
      <c r="C157" s="50">
        <v>124</v>
      </c>
      <c r="D157" s="57">
        <v>4187</v>
      </c>
      <c r="E157" s="57">
        <v>3903</v>
      </c>
      <c r="F157" s="57">
        <v>176</v>
      </c>
      <c r="G157" s="57">
        <v>148</v>
      </c>
      <c r="H157" s="57">
        <v>3627</v>
      </c>
      <c r="I157" s="57">
        <v>384</v>
      </c>
      <c r="J157" s="57">
        <v>3628</v>
      </c>
      <c r="K157" s="57">
        <v>3077</v>
      </c>
      <c r="L157" s="57">
        <v>8</v>
      </c>
      <c r="M157" s="57">
        <v>543</v>
      </c>
      <c r="N157" s="57">
        <v>2</v>
      </c>
      <c r="O157" s="57">
        <v>76</v>
      </c>
      <c r="P157" s="57">
        <v>11</v>
      </c>
      <c r="Q157" s="57">
        <v>185</v>
      </c>
      <c r="R157" s="57">
        <v>252</v>
      </c>
      <c r="S157" s="57"/>
      <c r="T157" s="57">
        <v>3063</v>
      </c>
      <c r="U157" s="57"/>
      <c r="V157" s="57"/>
      <c r="W157" s="57">
        <v>14</v>
      </c>
      <c r="X157" s="57"/>
      <c r="Y157" s="57"/>
      <c r="Z157" s="57"/>
      <c r="AA157" s="57"/>
      <c r="AB157" s="57"/>
      <c r="AC157" s="57"/>
      <c r="AD157" s="57"/>
      <c r="AE157" s="57"/>
      <c r="AF157" s="57"/>
      <c r="AG157" s="57">
        <v>18</v>
      </c>
      <c r="AH157" s="58">
        <v>2758760</v>
      </c>
      <c r="AI157" s="58">
        <v>1722850</v>
      </c>
      <c r="AJ157" s="58">
        <v>2154</v>
      </c>
      <c r="AK157" s="58"/>
      <c r="AL157" s="58"/>
    </row>
    <row r="158" spans="1:38" s="107" customFormat="1" ht="38.25" customHeight="1" hidden="1">
      <c r="A158" s="12">
        <v>150</v>
      </c>
      <c r="B158" s="51" t="s">
        <v>747</v>
      </c>
      <c r="C158" s="50" t="s">
        <v>748</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c r="A159" s="12">
        <v>151</v>
      </c>
      <c r="B159" s="51" t="s">
        <v>749</v>
      </c>
      <c r="C159" s="50">
        <v>125</v>
      </c>
      <c r="D159" s="57">
        <v>3</v>
      </c>
      <c r="E159" s="57">
        <v>3</v>
      </c>
      <c r="F159" s="57"/>
      <c r="G159" s="57"/>
      <c r="H159" s="57">
        <v>2</v>
      </c>
      <c r="I159" s="57">
        <v>1</v>
      </c>
      <c r="J159" s="57">
        <v>2</v>
      </c>
      <c r="K159" s="57"/>
      <c r="L159" s="57">
        <v>2</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411</v>
      </c>
      <c r="C160" s="50">
        <v>126</v>
      </c>
      <c r="D160" s="57">
        <v>395</v>
      </c>
      <c r="E160" s="57">
        <v>367</v>
      </c>
      <c r="F160" s="57">
        <v>27</v>
      </c>
      <c r="G160" s="57">
        <v>22</v>
      </c>
      <c r="H160" s="57">
        <v>323</v>
      </c>
      <c r="I160" s="57">
        <v>45</v>
      </c>
      <c r="J160" s="57">
        <v>323</v>
      </c>
      <c r="K160" s="57">
        <v>87</v>
      </c>
      <c r="L160" s="57">
        <v>68</v>
      </c>
      <c r="M160" s="57">
        <v>167</v>
      </c>
      <c r="N160" s="57"/>
      <c r="O160" s="57">
        <v>8</v>
      </c>
      <c r="P160" s="57"/>
      <c r="Q160" s="57">
        <v>125</v>
      </c>
      <c r="R160" s="57">
        <v>30</v>
      </c>
      <c r="S160" s="57"/>
      <c r="T160" s="57">
        <v>25</v>
      </c>
      <c r="U160" s="57"/>
      <c r="V160" s="57"/>
      <c r="W160" s="57">
        <v>62</v>
      </c>
      <c r="X160" s="57"/>
      <c r="Y160" s="57"/>
      <c r="Z160" s="57"/>
      <c r="AA160" s="57"/>
      <c r="AB160" s="57"/>
      <c r="AC160" s="57"/>
      <c r="AD160" s="57"/>
      <c r="AE160" s="57"/>
      <c r="AF160" s="57"/>
      <c r="AG160" s="57">
        <v>4</v>
      </c>
      <c r="AH160" s="58">
        <v>75735</v>
      </c>
      <c r="AI160" s="58">
        <v>21420</v>
      </c>
      <c r="AJ160" s="58"/>
      <c r="AK160" s="58"/>
      <c r="AL160" s="58"/>
    </row>
    <row r="161" spans="1:38" s="107" customFormat="1" ht="38.25" customHeight="1">
      <c r="A161" s="12">
        <v>153</v>
      </c>
      <c r="B161" s="51" t="s">
        <v>751</v>
      </c>
      <c r="C161" s="50">
        <v>127</v>
      </c>
      <c r="D161" s="57">
        <v>2</v>
      </c>
      <c r="E161" s="57">
        <v>2</v>
      </c>
      <c r="F161" s="57"/>
      <c r="G161" s="57"/>
      <c r="H161" s="57">
        <v>2</v>
      </c>
      <c r="I161" s="57"/>
      <c r="J161" s="57">
        <v>2</v>
      </c>
      <c r="K161" s="57">
        <v>1</v>
      </c>
      <c r="L161" s="57">
        <v>1</v>
      </c>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s="107" customFormat="1" ht="38.25" customHeight="1">
      <c r="A162" s="12">
        <v>154</v>
      </c>
      <c r="B162" s="51" t="s">
        <v>752</v>
      </c>
      <c r="C162" s="50" t="s">
        <v>753</v>
      </c>
      <c r="D162" s="57">
        <v>1</v>
      </c>
      <c r="E162" s="57">
        <v>1</v>
      </c>
      <c r="F162" s="57"/>
      <c r="G162" s="57"/>
      <c r="H162" s="57">
        <v>1</v>
      </c>
      <c r="I162" s="57"/>
      <c r="J162" s="57">
        <v>1</v>
      </c>
      <c r="K162" s="57"/>
      <c r="L162" s="57"/>
      <c r="M162" s="57">
        <v>1</v>
      </c>
      <c r="N162" s="57"/>
      <c r="O162" s="57"/>
      <c r="P162" s="57"/>
      <c r="Q162" s="57"/>
      <c r="R162" s="57">
        <v>1</v>
      </c>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377</v>
      </c>
      <c r="C163" s="50" t="s">
        <v>376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754</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755</v>
      </c>
      <c r="C165" s="50" t="s">
        <v>756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757</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758</v>
      </c>
      <c r="C167" s="50">
        <v>130</v>
      </c>
      <c r="D167" s="57">
        <v>5744</v>
      </c>
      <c r="E167" s="57">
        <v>5250</v>
      </c>
      <c r="F167" s="57">
        <v>450</v>
      </c>
      <c r="G167" s="57">
        <v>377</v>
      </c>
      <c r="H167" s="57">
        <v>4341</v>
      </c>
      <c r="I167" s="57">
        <v>953</v>
      </c>
      <c r="J167" s="57">
        <v>4341</v>
      </c>
      <c r="K167" s="57">
        <v>3248</v>
      </c>
      <c r="L167" s="57">
        <v>8</v>
      </c>
      <c r="M167" s="57">
        <v>1085</v>
      </c>
      <c r="N167" s="57">
        <v>7</v>
      </c>
      <c r="O167" s="57">
        <v>3</v>
      </c>
      <c r="P167" s="57"/>
      <c r="Q167" s="57">
        <v>760</v>
      </c>
      <c r="R167" s="57">
        <v>298</v>
      </c>
      <c r="S167" s="57">
        <v>1</v>
      </c>
      <c r="T167" s="57">
        <v>3199</v>
      </c>
      <c r="U167" s="57"/>
      <c r="V167" s="57"/>
      <c r="W167" s="57"/>
      <c r="X167" s="57"/>
      <c r="Y167" s="57"/>
      <c r="Z167" s="57"/>
      <c r="AA167" s="57">
        <v>48</v>
      </c>
      <c r="AB167" s="57"/>
      <c r="AC167" s="57"/>
      <c r="AD167" s="57">
        <v>2</v>
      </c>
      <c r="AE167" s="57">
        <v>17</v>
      </c>
      <c r="AF167" s="57"/>
      <c r="AG167" s="57">
        <v>2254</v>
      </c>
      <c r="AH167" s="58">
        <v>64017801</v>
      </c>
      <c r="AI167" s="58">
        <v>4132295</v>
      </c>
      <c r="AJ167" s="58"/>
      <c r="AK167" s="58"/>
      <c r="AL167" s="58"/>
    </row>
    <row r="168" spans="1:38" s="107" customFormat="1" ht="38.25" customHeight="1" hidden="1">
      <c r="A168" s="12">
        <v>160</v>
      </c>
      <c r="B168" s="51" t="s">
        <v>581</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581</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759</v>
      </c>
      <c r="C170" s="50" t="s">
        <v>760</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427</v>
      </c>
      <c r="C171" s="50" t="s">
        <v>428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761</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762</v>
      </c>
      <c r="C173" s="50" t="s">
        <v>763</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764</v>
      </c>
      <c r="C174" s="50" t="s">
        <v>765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766</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767</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768</v>
      </c>
      <c r="C177" s="50" t="s">
        <v>769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770</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771</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772</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773</v>
      </c>
      <c r="C181" s="50">
        <v>139</v>
      </c>
      <c r="D181" s="57">
        <v>56</v>
      </c>
      <c r="E181" s="57">
        <v>53</v>
      </c>
      <c r="F181" s="57">
        <v>3</v>
      </c>
      <c r="G181" s="57">
        <v>3</v>
      </c>
      <c r="H181" s="57">
        <v>44</v>
      </c>
      <c r="I181" s="57">
        <v>9</v>
      </c>
      <c r="J181" s="57">
        <v>44</v>
      </c>
      <c r="K181" s="57">
        <v>23</v>
      </c>
      <c r="L181" s="57"/>
      <c r="M181" s="57">
        <v>21</v>
      </c>
      <c r="N181" s="57"/>
      <c r="O181" s="57">
        <v>1</v>
      </c>
      <c r="P181" s="57"/>
      <c r="Q181" s="57">
        <v>13</v>
      </c>
      <c r="R181" s="57">
        <v>6</v>
      </c>
      <c r="S181" s="57"/>
      <c r="T181" s="57">
        <v>23</v>
      </c>
      <c r="U181" s="57"/>
      <c r="V181" s="57"/>
      <c r="W181" s="57"/>
      <c r="X181" s="57"/>
      <c r="Y181" s="57"/>
      <c r="Z181" s="57"/>
      <c r="AA181" s="57"/>
      <c r="AB181" s="57"/>
      <c r="AC181" s="57"/>
      <c r="AD181" s="57"/>
      <c r="AE181" s="57"/>
      <c r="AF181" s="57"/>
      <c r="AG181" s="57"/>
      <c r="AH181" s="58">
        <v>8330</v>
      </c>
      <c r="AI181" s="58">
        <v>4590</v>
      </c>
      <c r="AJ181" s="58"/>
      <c r="AK181" s="58"/>
      <c r="AL181" s="58"/>
    </row>
    <row r="182" spans="1:38" s="107" customFormat="1" ht="38.25" customHeight="1">
      <c r="A182" s="12">
        <v>174</v>
      </c>
      <c r="B182" s="51" t="s">
        <v>774</v>
      </c>
      <c r="C182" s="50">
        <v>140</v>
      </c>
      <c r="D182" s="57">
        <v>29</v>
      </c>
      <c r="E182" s="57">
        <v>27</v>
      </c>
      <c r="F182" s="57">
        <v>2</v>
      </c>
      <c r="G182" s="57">
        <v>2</v>
      </c>
      <c r="H182" s="57">
        <v>25</v>
      </c>
      <c r="I182" s="57">
        <v>2</v>
      </c>
      <c r="J182" s="57">
        <v>25</v>
      </c>
      <c r="K182" s="57">
        <v>5</v>
      </c>
      <c r="L182" s="57"/>
      <c r="M182" s="57">
        <v>20</v>
      </c>
      <c r="N182" s="57"/>
      <c r="O182" s="57"/>
      <c r="P182" s="57"/>
      <c r="Q182" s="57">
        <v>15</v>
      </c>
      <c r="R182" s="57">
        <v>5</v>
      </c>
      <c r="S182" s="57"/>
      <c r="T182" s="57">
        <v>5</v>
      </c>
      <c r="U182" s="57"/>
      <c r="V182" s="57"/>
      <c r="W182" s="57"/>
      <c r="X182" s="57"/>
      <c r="Y182" s="57"/>
      <c r="Z182" s="57"/>
      <c r="AA182" s="57"/>
      <c r="AB182" s="57"/>
      <c r="AC182" s="57"/>
      <c r="AD182" s="57"/>
      <c r="AE182" s="57"/>
      <c r="AF182" s="57"/>
      <c r="AG182" s="57"/>
      <c r="AH182" s="58">
        <v>4250</v>
      </c>
      <c r="AI182" s="58">
        <v>850</v>
      </c>
      <c r="AJ182" s="58"/>
      <c r="AK182" s="58"/>
      <c r="AL182" s="58"/>
    </row>
    <row r="183" spans="1:38" s="107" customFormat="1" ht="38.25" customHeight="1" hidden="1">
      <c r="A183" s="12">
        <v>175</v>
      </c>
      <c r="B183" s="51" t="s">
        <v>775</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776</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777</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778</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c r="A187" s="12">
        <v>179</v>
      </c>
      <c r="B187" s="51" t="s">
        <v>779</v>
      </c>
      <c r="C187" s="50">
        <v>146</v>
      </c>
      <c r="D187" s="57">
        <v>1</v>
      </c>
      <c r="E187" s="57">
        <v>1</v>
      </c>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340</v>
      </c>
      <c r="AI187" s="58">
        <v>340</v>
      </c>
      <c r="AJ187" s="58"/>
      <c r="AK187" s="58"/>
      <c r="AL187" s="58"/>
    </row>
    <row r="188" spans="1:38" s="107" customFormat="1" ht="38.25" customHeight="1" hidden="1">
      <c r="A188" s="12">
        <v>180</v>
      </c>
      <c r="B188" s="51" t="s">
        <v>396</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780</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781</v>
      </c>
      <c r="C190" s="50" t="s">
        <v>782</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783</v>
      </c>
      <c r="C191" s="50" t="s">
        <v>784</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785</v>
      </c>
      <c r="C192" s="50" t="s">
        <v>786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787</v>
      </c>
      <c r="C193" s="50" t="s">
        <v>788</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789</v>
      </c>
      <c r="C194" s="50" t="s">
        <v>790</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791</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792</v>
      </c>
      <c r="C196" s="50" t="s">
        <v>793</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794</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795</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796</v>
      </c>
      <c r="C199" s="50">
        <v>152</v>
      </c>
      <c r="D199" s="57">
        <v>6</v>
      </c>
      <c r="E199" s="57">
        <v>5</v>
      </c>
      <c r="F199" s="57">
        <v>5</v>
      </c>
      <c r="G199" s="57">
        <v>4</v>
      </c>
      <c r="H199" s="57"/>
      <c r="I199" s="57">
        <v>1</v>
      </c>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797</v>
      </c>
      <c r="C200" s="50" t="s">
        <v>798</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799</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800</v>
      </c>
      <c r="C202" s="50">
        <v>154</v>
      </c>
      <c r="D202" s="57">
        <v>58</v>
      </c>
      <c r="E202" s="57">
        <v>52</v>
      </c>
      <c r="F202" s="57">
        <v>11</v>
      </c>
      <c r="G202" s="57">
        <v>10</v>
      </c>
      <c r="H202" s="57">
        <v>43</v>
      </c>
      <c r="I202" s="57">
        <v>4</v>
      </c>
      <c r="J202" s="57">
        <v>43</v>
      </c>
      <c r="K202" s="57">
        <v>17</v>
      </c>
      <c r="L202" s="57"/>
      <c r="M202" s="57">
        <v>26</v>
      </c>
      <c r="N202" s="57"/>
      <c r="O202" s="57">
        <v>3</v>
      </c>
      <c r="P202" s="57"/>
      <c r="Q202" s="57">
        <v>11</v>
      </c>
      <c r="R202" s="57">
        <v>12</v>
      </c>
      <c r="S202" s="57"/>
      <c r="T202" s="57">
        <v>17</v>
      </c>
      <c r="U202" s="57"/>
      <c r="V202" s="57"/>
      <c r="W202" s="57"/>
      <c r="X202" s="57"/>
      <c r="Y202" s="57"/>
      <c r="Z202" s="57"/>
      <c r="AA202" s="57"/>
      <c r="AB202" s="57"/>
      <c r="AC202" s="57"/>
      <c r="AD202" s="57"/>
      <c r="AE202" s="57">
        <v>9</v>
      </c>
      <c r="AF202" s="57"/>
      <c r="AG202" s="57"/>
      <c r="AH202" s="58">
        <v>2941</v>
      </c>
      <c r="AI202" s="58">
        <v>459</v>
      </c>
      <c r="AJ202" s="58"/>
      <c r="AK202" s="58"/>
      <c r="AL202" s="58"/>
    </row>
    <row r="203" spans="1:38" s="107" customFormat="1" ht="38.25" customHeight="1">
      <c r="A203" s="12">
        <v>195</v>
      </c>
      <c r="B203" s="51" t="s">
        <v>801</v>
      </c>
      <c r="C203" s="50">
        <v>155</v>
      </c>
      <c r="D203" s="57">
        <v>3</v>
      </c>
      <c r="E203" s="57">
        <v>3</v>
      </c>
      <c r="F203" s="57">
        <v>2</v>
      </c>
      <c r="G203" s="57"/>
      <c r="H203" s="57"/>
      <c r="I203" s="57">
        <v>1</v>
      </c>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802</v>
      </c>
      <c r="C204" s="50" t="s">
        <v>803</v>
      </c>
      <c r="D204" s="57">
        <v>173</v>
      </c>
      <c r="E204" s="57">
        <v>163</v>
      </c>
      <c r="F204" s="57">
        <v>12</v>
      </c>
      <c r="G204" s="57">
        <v>12</v>
      </c>
      <c r="H204" s="57">
        <v>144</v>
      </c>
      <c r="I204" s="57">
        <v>17</v>
      </c>
      <c r="J204" s="57">
        <v>144</v>
      </c>
      <c r="K204" s="57">
        <v>57</v>
      </c>
      <c r="L204" s="57"/>
      <c r="M204" s="57">
        <v>87</v>
      </c>
      <c r="N204" s="57"/>
      <c r="O204" s="57">
        <v>12</v>
      </c>
      <c r="P204" s="57"/>
      <c r="Q204" s="57">
        <v>19</v>
      </c>
      <c r="R204" s="57">
        <v>52</v>
      </c>
      <c r="S204" s="57"/>
      <c r="T204" s="57">
        <v>57</v>
      </c>
      <c r="U204" s="57"/>
      <c r="V204" s="57"/>
      <c r="W204" s="57"/>
      <c r="X204" s="57"/>
      <c r="Y204" s="57"/>
      <c r="Z204" s="57"/>
      <c r="AA204" s="57"/>
      <c r="AB204" s="57"/>
      <c r="AC204" s="57"/>
      <c r="AD204" s="57"/>
      <c r="AE204" s="57"/>
      <c r="AF204" s="57"/>
      <c r="AG204" s="57"/>
      <c r="AH204" s="58">
        <v>4131</v>
      </c>
      <c r="AI204" s="58">
        <v>1462</v>
      </c>
      <c r="AJ204" s="58"/>
      <c r="AK204" s="58"/>
      <c r="AL204" s="58"/>
    </row>
    <row r="205" spans="1:38" s="107" customFormat="1" ht="38.25" customHeight="1" hidden="1">
      <c r="A205" s="12">
        <v>197</v>
      </c>
      <c r="B205" s="51" t="s">
        <v>804</v>
      </c>
      <c r="C205" s="50" t="s">
        <v>805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403</v>
      </c>
      <c r="C206" s="50">
        <v>156</v>
      </c>
      <c r="D206" s="57">
        <v>389</v>
      </c>
      <c r="E206" s="57">
        <v>381</v>
      </c>
      <c r="F206" s="57">
        <v>48</v>
      </c>
      <c r="G206" s="57">
        <v>35</v>
      </c>
      <c r="H206" s="57">
        <v>222</v>
      </c>
      <c r="I206" s="57">
        <v>119</v>
      </c>
      <c r="J206" s="57">
        <v>222</v>
      </c>
      <c r="K206" s="57">
        <v>77</v>
      </c>
      <c r="L206" s="57"/>
      <c r="M206" s="57">
        <v>145</v>
      </c>
      <c r="N206" s="57"/>
      <c r="O206" s="57">
        <v>24</v>
      </c>
      <c r="P206" s="57"/>
      <c r="Q206" s="57">
        <v>99</v>
      </c>
      <c r="R206" s="57">
        <v>17</v>
      </c>
      <c r="S206" s="57"/>
      <c r="T206" s="57">
        <v>77</v>
      </c>
      <c r="U206" s="57"/>
      <c r="V206" s="57"/>
      <c r="W206" s="57"/>
      <c r="X206" s="57"/>
      <c r="Y206" s="57"/>
      <c r="Z206" s="57"/>
      <c r="AA206" s="57"/>
      <c r="AB206" s="57"/>
      <c r="AC206" s="57"/>
      <c r="AD206" s="57"/>
      <c r="AE206" s="57">
        <v>69</v>
      </c>
      <c r="AF206" s="57"/>
      <c r="AG206" s="57"/>
      <c r="AH206" s="58">
        <v>384285</v>
      </c>
      <c r="AI206" s="58">
        <v>107100</v>
      </c>
      <c r="AJ206" s="58"/>
      <c r="AK206" s="58"/>
      <c r="AL206" s="58"/>
    </row>
    <row r="207" spans="1:38" s="107" customFormat="1" ht="38.25" customHeight="1" hidden="1">
      <c r="A207" s="12">
        <v>199</v>
      </c>
      <c r="B207" s="51" t="s">
        <v>807</v>
      </c>
      <c r="C207" s="50" t="s">
        <v>808</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809</v>
      </c>
      <c r="C208" s="50" t="s">
        <v>810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811</v>
      </c>
      <c r="C209" s="53" t="s">
        <v>812</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401</v>
      </c>
      <c r="C210" s="53" t="s">
        <v>400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581</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813</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814</v>
      </c>
      <c r="C213" s="50">
        <v>160</v>
      </c>
      <c r="D213" s="57">
        <v>1597</v>
      </c>
      <c r="E213" s="57">
        <v>1532</v>
      </c>
      <c r="F213" s="57">
        <v>81</v>
      </c>
      <c r="G213" s="57">
        <v>78</v>
      </c>
      <c r="H213" s="57">
        <v>1339</v>
      </c>
      <c r="I213" s="57">
        <v>177</v>
      </c>
      <c r="J213" s="57">
        <v>1339</v>
      </c>
      <c r="K213" s="57">
        <v>322</v>
      </c>
      <c r="L213" s="57"/>
      <c r="M213" s="57">
        <v>1017</v>
      </c>
      <c r="N213" s="57"/>
      <c r="O213" s="57">
        <v>626</v>
      </c>
      <c r="P213" s="57"/>
      <c r="Q213" s="57">
        <v>111</v>
      </c>
      <c r="R213" s="57">
        <v>186</v>
      </c>
      <c r="S213" s="57">
        <v>2</v>
      </c>
      <c r="T213" s="57">
        <v>320</v>
      </c>
      <c r="U213" s="57"/>
      <c r="V213" s="57"/>
      <c r="W213" s="57"/>
      <c r="X213" s="57"/>
      <c r="Y213" s="57"/>
      <c r="Z213" s="57"/>
      <c r="AA213" s="57"/>
      <c r="AB213" s="57"/>
      <c r="AC213" s="57"/>
      <c r="AD213" s="57"/>
      <c r="AE213" s="57">
        <v>2</v>
      </c>
      <c r="AF213" s="57"/>
      <c r="AG213" s="57"/>
      <c r="AH213" s="58">
        <v>11121</v>
      </c>
      <c r="AI213" s="58">
        <v>3653</v>
      </c>
      <c r="AJ213" s="58"/>
      <c r="AK213" s="58"/>
      <c r="AL213" s="58"/>
    </row>
    <row r="214" spans="1:38" s="107" customFormat="1" ht="38.25" customHeight="1" hidden="1">
      <c r="A214" s="12">
        <v>206</v>
      </c>
      <c r="B214" s="51" t="s">
        <v>581</v>
      </c>
      <c r="C214" s="50" t="s">
        <v>815</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816</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817</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c r="A217" s="12">
        <v>209</v>
      </c>
      <c r="B217" s="51" t="s">
        <v>818</v>
      </c>
      <c r="C217" s="50" t="s">
        <v>819</v>
      </c>
      <c r="D217" s="57">
        <v>1</v>
      </c>
      <c r="E217" s="57">
        <v>1</v>
      </c>
      <c r="F217" s="57"/>
      <c r="G217" s="57"/>
      <c r="H217" s="57">
        <v>1</v>
      </c>
      <c r="I217" s="57"/>
      <c r="J217" s="57">
        <v>1</v>
      </c>
      <c r="K217" s="57"/>
      <c r="L217" s="57"/>
      <c r="M217" s="57">
        <v>1</v>
      </c>
      <c r="N217" s="57"/>
      <c r="O217" s="57">
        <v>1</v>
      </c>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820</v>
      </c>
      <c r="C218" s="50" t="s">
        <v>821</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822</v>
      </c>
      <c r="C219" s="50" t="s">
        <v>823</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824</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825</v>
      </c>
      <c r="C221" s="50" t="s">
        <v>826</v>
      </c>
      <c r="D221" s="57">
        <v>541</v>
      </c>
      <c r="E221" s="57">
        <v>523</v>
      </c>
      <c r="F221" s="57">
        <v>67</v>
      </c>
      <c r="G221" s="57">
        <v>66</v>
      </c>
      <c r="H221" s="57">
        <v>419</v>
      </c>
      <c r="I221" s="57">
        <v>55</v>
      </c>
      <c r="J221" s="57">
        <v>419</v>
      </c>
      <c r="K221" s="57">
        <v>211</v>
      </c>
      <c r="L221" s="57"/>
      <c r="M221" s="57">
        <v>208</v>
      </c>
      <c r="N221" s="57"/>
      <c r="O221" s="57">
        <v>14</v>
      </c>
      <c r="P221" s="57"/>
      <c r="Q221" s="57">
        <v>78</v>
      </c>
      <c r="R221" s="57">
        <v>112</v>
      </c>
      <c r="S221" s="57"/>
      <c r="T221" s="57">
        <v>211</v>
      </c>
      <c r="U221" s="57"/>
      <c r="V221" s="57"/>
      <c r="W221" s="57"/>
      <c r="X221" s="57"/>
      <c r="Y221" s="57"/>
      <c r="Z221" s="57"/>
      <c r="AA221" s="57"/>
      <c r="AB221" s="57"/>
      <c r="AC221" s="57"/>
      <c r="AD221" s="57"/>
      <c r="AE221" s="57"/>
      <c r="AF221" s="57"/>
      <c r="AG221" s="57"/>
      <c r="AH221" s="58">
        <v>18959</v>
      </c>
      <c r="AI221" s="58">
        <v>6205</v>
      </c>
      <c r="AJ221" s="58"/>
      <c r="AK221" s="58"/>
      <c r="AL221" s="58"/>
    </row>
    <row r="222" spans="1:38" s="107" customFormat="1" ht="38.25" customHeight="1">
      <c r="A222" s="12">
        <v>214</v>
      </c>
      <c r="B222" s="51" t="s">
        <v>827</v>
      </c>
      <c r="C222" s="50" t="s">
        <v>828</v>
      </c>
      <c r="D222" s="57">
        <v>278</v>
      </c>
      <c r="E222" s="57">
        <v>253</v>
      </c>
      <c r="F222" s="57">
        <v>31</v>
      </c>
      <c r="G222" s="57">
        <v>28</v>
      </c>
      <c r="H222" s="57">
        <v>202</v>
      </c>
      <c r="I222" s="57">
        <v>45</v>
      </c>
      <c r="J222" s="57">
        <v>202</v>
      </c>
      <c r="K222" s="57">
        <v>104</v>
      </c>
      <c r="L222" s="57"/>
      <c r="M222" s="57">
        <v>98</v>
      </c>
      <c r="N222" s="57"/>
      <c r="O222" s="57">
        <v>21</v>
      </c>
      <c r="P222" s="57"/>
      <c r="Q222" s="57">
        <v>25</v>
      </c>
      <c r="R222" s="57">
        <v>51</v>
      </c>
      <c r="S222" s="57"/>
      <c r="T222" s="57">
        <v>104</v>
      </c>
      <c r="U222" s="57"/>
      <c r="V222" s="57"/>
      <c r="W222" s="57"/>
      <c r="X222" s="57"/>
      <c r="Y222" s="57"/>
      <c r="Z222" s="57"/>
      <c r="AA222" s="57"/>
      <c r="AB222" s="57"/>
      <c r="AC222" s="57"/>
      <c r="AD222" s="57"/>
      <c r="AE222" s="57"/>
      <c r="AF222" s="57"/>
      <c r="AG222" s="57"/>
      <c r="AH222" s="58">
        <v>9486</v>
      </c>
      <c r="AI222" s="58">
        <v>1870</v>
      </c>
      <c r="AJ222" s="58"/>
      <c r="AK222" s="58"/>
      <c r="AL222" s="58"/>
    </row>
    <row r="223" spans="1:38" s="107" customFormat="1" ht="38.25" customHeight="1" hidden="1">
      <c r="A223" s="12">
        <v>215</v>
      </c>
      <c r="B223" s="51" t="s">
        <v>829</v>
      </c>
      <c r="C223" s="50" t="s">
        <v>830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831</v>
      </c>
      <c r="C224" s="50" t="s">
        <v>832</v>
      </c>
      <c r="D224" s="57">
        <v>1385</v>
      </c>
      <c r="E224" s="57">
        <v>1328</v>
      </c>
      <c r="F224" s="57">
        <v>72</v>
      </c>
      <c r="G224" s="57">
        <v>63</v>
      </c>
      <c r="H224" s="57">
        <v>1089</v>
      </c>
      <c r="I224" s="57">
        <v>224</v>
      </c>
      <c r="J224" s="57">
        <v>1089</v>
      </c>
      <c r="K224" s="57">
        <v>434</v>
      </c>
      <c r="L224" s="57"/>
      <c r="M224" s="57">
        <v>655</v>
      </c>
      <c r="N224" s="57"/>
      <c r="O224" s="57">
        <v>227</v>
      </c>
      <c r="P224" s="57"/>
      <c r="Q224" s="57">
        <v>61</v>
      </c>
      <c r="R224" s="57">
        <v>340</v>
      </c>
      <c r="S224" s="57">
        <v>201</v>
      </c>
      <c r="T224" s="57">
        <v>233</v>
      </c>
      <c r="U224" s="57"/>
      <c r="V224" s="57"/>
      <c r="W224" s="57"/>
      <c r="X224" s="57"/>
      <c r="Y224" s="57"/>
      <c r="Z224" s="57"/>
      <c r="AA224" s="57"/>
      <c r="AB224" s="57"/>
      <c r="AC224" s="57"/>
      <c r="AD224" s="57"/>
      <c r="AE224" s="57"/>
      <c r="AF224" s="57"/>
      <c r="AG224" s="57"/>
      <c r="AH224" s="58">
        <v>9685</v>
      </c>
      <c r="AI224" s="58">
        <v>3332</v>
      </c>
      <c r="AJ224" s="58"/>
      <c r="AK224" s="58"/>
      <c r="AL224" s="58"/>
    </row>
    <row r="225" spans="1:38" s="107" customFormat="1" ht="38.25" customHeight="1" hidden="1">
      <c r="A225" s="12">
        <v>217</v>
      </c>
      <c r="B225" s="51" t="s">
        <v>833</v>
      </c>
      <c r="C225" s="50" t="s">
        <v>834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835</v>
      </c>
      <c r="C226" s="50" t="s">
        <v>836</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419</v>
      </c>
      <c r="C227" s="50" t="s">
        <v>837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420</v>
      </c>
      <c r="C228" s="50" t="s">
        <v>838</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839</v>
      </c>
      <c r="C229" s="50" t="s">
        <v>840</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841</v>
      </c>
      <c r="C230" s="50" t="s">
        <v>842</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418</v>
      </c>
      <c r="C231" s="50" t="s">
        <v>843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844</v>
      </c>
      <c r="C232" s="50" t="s">
        <v>845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846</v>
      </c>
      <c r="C233" s="50" t="s">
        <v>847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848</v>
      </c>
      <c r="C234" s="50" t="s">
        <v>849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850</v>
      </c>
      <c r="C235" s="50" t="s">
        <v>851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358</v>
      </c>
      <c r="C236" s="50" t="s">
        <v>356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359</v>
      </c>
      <c r="C237" s="50" t="s">
        <v>357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422</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424</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852</v>
      </c>
      <c r="C240" s="50">
        <v>164</v>
      </c>
      <c r="D240" s="57">
        <v>620</v>
      </c>
      <c r="E240" s="57">
        <v>585</v>
      </c>
      <c r="F240" s="57">
        <v>120</v>
      </c>
      <c r="G240" s="57">
        <v>116</v>
      </c>
      <c r="H240" s="57">
        <v>410</v>
      </c>
      <c r="I240" s="57">
        <v>90</v>
      </c>
      <c r="J240" s="57">
        <v>410</v>
      </c>
      <c r="K240" s="57">
        <v>40</v>
      </c>
      <c r="L240" s="57"/>
      <c r="M240" s="57">
        <v>370</v>
      </c>
      <c r="N240" s="57"/>
      <c r="O240" s="57">
        <v>6</v>
      </c>
      <c r="P240" s="57"/>
      <c r="Q240" s="57">
        <v>280</v>
      </c>
      <c r="R240" s="57">
        <v>80</v>
      </c>
      <c r="S240" s="57"/>
      <c r="T240" s="57">
        <v>40</v>
      </c>
      <c r="U240" s="57"/>
      <c r="V240" s="57"/>
      <c r="W240" s="57"/>
      <c r="X240" s="57"/>
      <c r="Y240" s="57"/>
      <c r="Z240" s="57"/>
      <c r="AA240" s="57"/>
      <c r="AB240" s="57"/>
      <c r="AC240" s="57"/>
      <c r="AD240" s="57"/>
      <c r="AE240" s="57">
        <v>13</v>
      </c>
      <c r="AF240" s="57"/>
      <c r="AG240" s="57"/>
      <c r="AH240" s="58">
        <v>664785</v>
      </c>
      <c r="AI240" s="58">
        <v>68085</v>
      </c>
      <c r="AJ240" s="58"/>
      <c r="AK240" s="58"/>
      <c r="AL240" s="58"/>
    </row>
    <row r="241" spans="1:38" s="107" customFormat="1" ht="38.25" customHeight="1">
      <c r="A241" s="12">
        <v>233</v>
      </c>
      <c r="B241" s="51" t="s">
        <v>853</v>
      </c>
      <c r="C241" s="50" t="s">
        <v>854</v>
      </c>
      <c r="D241" s="57">
        <v>2</v>
      </c>
      <c r="E241" s="57">
        <v>2</v>
      </c>
      <c r="F241" s="57"/>
      <c r="G241" s="57"/>
      <c r="H241" s="57">
        <v>2</v>
      </c>
      <c r="I241" s="57"/>
      <c r="J241" s="57">
        <v>2</v>
      </c>
      <c r="K241" s="57"/>
      <c r="L241" s="57"/>
      <c r="M241" s="57">
        <v>2</v>
      </c>
      <c r="N241" s="57"/>
      <c r="O241" s="57"/>
      <c r="P241" s="57"/>
      <c r="Q241" s="57">
        <v>2</v>
      </c>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855</v>
      </c>
      <c r="C242" s="50" t="s">
        <v>856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857</v>
      </c>
      <c r="C243" s="50" t="s">
        <v>858</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859</v>
      </c>
      <c r="C244" s="50" t="s">
        <v>860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861</v>
      </c>
      <c r="C245" s="50" t="s">
        <v>862</v>
      </c>
      <c r="D245" s="57">
        <v>68</v>
      </c>
      <c r="E245" s="57">
        <v>58</v>
      </c>
      <c r="F245" s="57">
        <v>8</v>
      </c>
      <c r="G245" s="57">
        <v>7</v>
      </c>
      <c r="H245" s="57">
        <v>60</v>
      </c>
      <c r="I245" s="57"/>
      <c r="J245" s="57">
        <v>60</v>
      </c>
      <c r="K245" s="57">
        <v>11</v>
      </c>
      <c r="L245" s="57"/>
      <c r="M245" s="57">
        <v>49</v>
      </c>
      <c r="N245" s="57"/>
      <c r="O245" s="57"/>
      <c r="P245" s="57">
        <v>4</v>
      </c>
      <c r="Q245" s="57">
        <v>36</v>
      </c>
      <c r="R245" s="57">
        <v>9</v>
      </c>
      <c r="S245" s="57"/>
      <c r="T245" s="57">
        <v>11</v>
      </c>
      <c r="U245" s="57"/>
      <c r="V245" s="57"/>
      <c r="W245" s="57"/>
      <c r="X245" s="57"/>
      <c r="Y245" s="57"/>
      <c r="Z245" s="57"/>
      <c r="AA245" s="57"/>
      <c r="AB245" s="57"/>
      <c r="AC245" s="57"/>
      <c r="AD245" s="57"/>
      <c r="AE245" s="57">
        <v>8</v>
      </c>
      <c r="AF245" s="57"/>
      <c r="AG245" s="57"/>
      <c r="AH245" s="58">
        <v>19720</v>
      </c>
      <c r="AI245" s="58">
        <v>1700</v>
      </c>
      <c r="AJ245" s="58"/>
      <c r="AK245" s="58"/>
      <c r="AL245" s="58"/>
    </row>
    <row r="246" spans="1:38" s="107" customFormat="1" ht="38.25" customHeight="1" hidden="1">
      <c r="A246" s="12">
        <v>238</v>
      </c>
      <c r="B246" s="51" t="s">
        <v>863</v>
      </c>
      <c r="C246" s="50" t="s">
        <v>864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865</v>
      </c>
      <c r="C247" s="50" t="s">
        <v>866</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867</v>
      </c>
      <c r="C248" s="50" t="s">
        <v>868</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869</v>
      </c>
      <c r="C249" s="50" t="s">
        <v>870</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871</v>
      </c>
      <c r="C250" s="50" t="s">
        <v>872</v>
      </c>
      <c r="D250" s="57">
        <v>10</v>
      </c>
      <c r="E250" s="57">
        <v>10</v>
      </c>
      <c r="F250" s="57">
        <v>2</v>
      </c>
      <c r="G250" s="57">
        <v>2</v>
      </c>
      <c r="H250" s="57">
        <v>8</v>
      </c>
      <c r="I250" s="57"/>
      <c r="J250" s="57">
        <v>8</v>
      </c>
      <c r="K250" s="57">
        <v>1</v>
      </c>
      <c r="L250" s="57"/>
      <c r="M250" s="57">
        <v>7</v>
      </c>
      <c r="N250" s="57"/>
      <c r="O250" s="57"/>
      <c r="P250" s="57"/>
      <c r="Q250" s="57">
        <v>2</v>
      </c>
      <c r="R250" s="57">
        <v>4</v>
      </c>
      <c r="S250" s="57"/>
      <c r="T250" s="57">
        <v>1</v>
      </c>
      <c r="U250" s="57"/>
      <c r="V250" s="57"/>
      <c r="W250" s="57"/>
      <c r="X250" s="57"/>
      <c r="Y250" s="57"/>
      <c r="Z250" s="57"/>
      <c r="AA250" s="57"/>
      <c r="AB250" s="57"/>
      <c r="AC250" s="57"/>
      <c r="AD250" s="57"/>
      <c r="AE250" s="57"/>
      <c r="AF250" s="57"/>
      <c r="AG250" s="57"/>
      <c r="AH250" s="58">
        <v>8500</v>
      </c>
      <c r="AI250" s="58"/>
      <c r="AJ250" s="58"/>
      <c r="AK250" s="58"/>
      <c r="AL250" s="58"/>
    </row>
    <row r="251" spans="1:38" s="107" customFormat="1" ht="38.25" customHeight="1">
      <c r="A251" s="12">
        <v>243</v>
      </c>
      <c r="B251" s="51" t="s">
        <v>873</v>
      </c>
      <c r="C251" s="50" t="s">
        <v>874</v>
      </c>
      <c r="D251" s="57">
        <v>2</v>
      </c>
      <c r="E251" s="57">
        <v>2</v>
      </c>
      <c r="F251" s="57"/>
      <c r="G251" s="57"/>
      <c r="H251" s="57">
        <v>2</v>
      </c>
      <c r="I251" s="57"/>
      <c r="J251" s="57">
        <v>2</v>
      </c>
      <c r="K251" s="57">
        <v>1</v>
      </c>
      <c r="L251" s="57"/>
      <c r="M251" s="57">
        <v>1</v>
      </c>
      <c r="N251" s="57"/>
      <c r="O251" s="57"/>
      <c r="P251" s="57"/>
      <c r="Q251" s="57"/>
      <c r="R251" s="57">
        <v>1</v>
      </c>
      <c r="S251" s="57"/>
      <c r="T251" s="57">
        <v>1</v>
      </c>
      <c r="U251" s="57"/>
      <c r="V251" s="57"/>
      <c r="W251" s="57"/>
      <c r="X251" s="57"/>
      <c r="Y251" s="57"/>
      <c r="Z251" s="57"/>
      <c r="AA251" s="57"/>
      <c r="AB251" s="57"/>
      <c r="AC251" s="57"/>
      <c r="AD251" s="57"/>
      <c r="AE251" s="57"/>
      <c r="AF251" s="57"/>
      <c r="AG251" s="57"/>
      <c r="AH251" s="58">
        <v>510</v>
      </c>
      <c r="AI251" s="58">
        <v>510</v>
      </c>
      <c r="AJ251" s="58"/>
      <c r="AK251" s="58"/>
      <c r="AL251" s="58"/>
    </row>
    <row r="252" spans="1:38" s="107" customFormat="1" ht="38.25" customHeight="1" hidden="1">
      <c r="A252" s="12">
        <v>244</v>
      </c>
      <c r="B252" s="51" t="s">
        <v>875</v>
      </c>
      <c r="C252" s="50" t="s">
        <v>876</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877</v>
      </c>
      <c r="C253" s="50" t="s">
        <v>878</v>
      </c>
      <c r="D253" s="57">
        <v>41</v>
      </c>
      <c r="E253" s="57">
        <v>38</v>
      </c>
      <c r="F253" s="57">
        <v>2</v>
      </c>
      <c r="G253" s="57">
        <v>2</v>
      </c>
      <c r="H253" s="57">
        <v>30</v>
      </c>
      <c r="I253" s="57">
        <v>9</v>
      </c>
      <c r="J253" s="57">
        <v>30</v>
      </c>
      <c r="K253" s="57">
        <v>6</v>
      </c>
      <c r="L253" s="57"/>
      <c r="M253" s="57">
        <v>24</v>
      </c>
      <c r="N253" s="57"/>
      <c r="O253" s="57">
        <v>11</v>
      </c>
      <c r="P253" s="57"/>
      <c r="Q253" s="57">
        <v>13</v>
      </c>
      <c r="R253" s="57"/>
      <c r="S253" s="57"/>
      <c r="T253" s="57">
        <v>6</v>
      </c>
      <c r="U253" s="57"/>
      <c r="V253" s="57"/>
      <c r="W253" s="57"/>
      <c r="X253" s="57"/>
      <c r="Y253" s="57"/>
      <c r="Z253" s="57"/>
      <c r="AA253" s="57"/>
      <c r="AB253" s="57"/>
      <c r="AC253" s="57"/>
      <c r="AD253" s="57"/>
      <c r="AE253" s="57"/>
      <c r="AF253" s="57"/>
      <c r="AG253" s="57"/>
      <c r="AH253" s="58">
        <v>153000</v>
      </c>
      <c r="AI253" s="58"/>
      <c r="AJ253" s="58"/>
      <c r="AK253" s="58"/>
      <c r="AL253" s="58"/>
    </row>
    <row r="254" spans="1:38" s="107" customFormat="1" ht="38.25" customHeight="1" hidden="1">
      <c r="A254" s="12">
        <v>246</v>
      </c>
      <c r="B254" s="51" t="s">
        <v>879</v>
      </c>
      <c r="C254" s="50" t="s">
        <v>880</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881</v>
      </c>
      <c r="C255" s="50" t="s">
        <v>882</v>
      </c>
      <c r="D255" s="57">
        <v>37</v>
      </c>
      <c r="E255" s="57">
        <v>37</v>
      </c>
      <c r="F255" s="57">
        <v>6</v>
      </c>
      <c r="G255" s="57">
        <v>5</v>
      </c>
      <c r="H255" s="57">
        <v>30</v>
      </c>
      <c r="I255" s="57">
        <v>1</v>
      </c>
      <c r="J255" s="57">
        <v>30</v>
      </c>
      <c r="K255" s="57">
        <v>18</v>
      </c>
      <c r="L255" s="57"/>
      <c r="M255" s="57">
        <v>12</v>
      </c>
      <c r="N255" s="57"/>
      <c r="O255" s="57">
        <v>2</v>
      </c>
      <c r="P255" s="57"/>
      <c r="Q255" s="57">
        <v>7</v>
      </c>
      <c r="R255" s="57">
        <v>3</v>
      </c>
      <c r="S255" s="57"/>
      <c r="T255" s="57">
        <v>18</v>
      </c>
      <c r="U255" s="57"/>
      <c r="V255" s="57"/>
      <c r="W255" s="57"/>
      <c r="X255" s="57"/>
      <c r="Y255" s="57"/>
      <c r="Z255" s="57"/>
      <c r="AA255" s="57"/>
      <c r="AB255" s="57"/>
      <c r="AC255" s="57"/>
      <c r="AD255" s="57"/>
      <c r="AE255" s="57"/>
      <c r="AF255" s="57"/>
      <c r="AG255" s="57"/>
      <c r="AH255" s="58">
        <v>37400</v>
      </c>
      <c r="AI255" s="58">
        <v>25500</v>
      </c>
      <c r="AJ255" s="58"/>
      <c r="AK255" s="58"/>
      <c r="AL255" s="58"/>
    </row>
    <row r="256" spans="1:38" s="107" customFormat="1" ht="38.25" customHeight="1" hidden="1">
      <c r="A256" s="12">
        <v>248</v>
      </c>
      <c r="B256" s="51" t="s">
        <v>883</v>
      </c>
      <c r="C256" s="50" t="s">
        <v>884</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885</v>
      </c>
      <c r="C257" s="50" t="s">
        <v>886</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361</v>
      </c>
      <c r="C258" s="50" t="s">
        <v>360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887</v>
      </c>
      <c r="C259" s="50" t="s">
        <v>888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889</v>
      </c>
      <c r="C260" s="50" t="s">
        <v>890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891</v>
      </c>
      <c r="C261" s="50" t="s">
        <v>892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893</v>
      </c>
      <c r="C262" s="50" t="s">
        <v>894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895</v>
      </c>
      <c r="C263" s="50" t="s">
        <v>896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897</v>
      </c>
      <c r="C264" s="50" t="s">
        <v>898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899</v>
      </c>
      <c r="C265" s="50" t="s">
        <v>900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901</v>
      </c>
      <c r="C266" s="50" t="s">
        <v>902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903</v>
      </c>
      <c r="C267" s="50" t="s">
        <v>904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905</v>
      </c>
      <c r="C268" s="50" t="s">
        <v>906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907</v>
      </c>
      <c r="C269" s="50" t="s">
        <v>908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909</v>
      </c>
      <c r="C270" s="50" t="s">
        <v>910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911</v>
      </c>
      <c r="C271" s="50" t="s">
        <v>912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913</v>
      </c>
      <c r="C272" s="50" t="s">
        <v>914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915</v>
      </c>
      <c r="C273" s="50" t="s">
        <v>916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917</v>
      </c>
      <c r="C274" s="50" t="s">
        <v>918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919</v>
      </c>
      <c r="C275" s="50" t="s">
        <v>920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921</v>
      </c>
      <c r="C276" s="50" t="s">
        <v>922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923</v>
      </c>
      <c r="C277" s="50" t="s">
        <v>924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925</v>
      </c>
      <c r="C278" s="50" t="s">
        <v>926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927</v>
      </c>
      <c r="C279" s="50" t="s">
        <v>928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929</v>
      </c>
      <c r="C280" s="50" t="s">
        <v>930</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931</v>
      </c>
      <c r="C281" s="50" t="s">
        <v>932</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933</v>
      </c>
      <c r="C282" s="50" t="s">
        <v>934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935</v>
      </c>
      <c r="C283" s="50" t="s">
        <v>936</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937</v>
      </c>
      <c r="C284" s="50" t="s">
        <v>938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939</v>
      </c>
      <c r="C285" s="50" t="s">
        <v>940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941</v>
      </c>
      <c r="C286" s="50" t="s">
        <v>942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943</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581</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944</v>
      </c>
      <c r="C289" s="50" t="s">
        <v>945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946</v>
      </c>
      <c r="C290" s="50" t="s">
        <v>947</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948</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949</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950</v>
      </c>
      <c r="C293" s="50" t="s">
        <v>951</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952</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953</v>
      </c>
      <c r="C295" s="50" t="s">
        <v>954</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955</v>
      </c>
      <c r="C296" s="50" t="s">
        <v>956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957</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958</v>
      </c>
      <c r="C298" s="50" t="s">
        <v>959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363</v>
      </c>
      <c r="C299" s="50" t="s">
        <v>362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408</v>
      </c>
      <c r="C300" s="50" t="s">
        <v>407</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581</v>
      </c>
      <c r="C301" s="50" t="s">
        <v>960</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581</v>
      </c>
      <c r="C302" s="50" t="s">
        <v>961</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962</v>
      </c>
      <c r="C303" s="50" t="s">
        <v>963</v>
      </c>
      <c r="D303" s="57">
        <v>1</v>
      </c>
      <c r="E303" s="57">
        <v>1</v>
      </c>
      <c r="F303" s="57"/>
      <c r="G303" s="57"/>
      <c r="H303" s="57">
        <v>1</v>
      </c>
      <c r="I303" s="57"/>
      <c r="J303" s="57">
        <v>1</v>
      </c>
      <c r="K303" s="57"/>
      <c r="L303" s="57"/>
      <c r="M303" s="57">
        <v>1</v>
      </c>
      <c r="N303" s="57"/>
      <c r="O303" s="57"/>
      <c r="P303" s="57"/>
      <c r="Q303" s="57">
        <v>1</v>
      </c>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964</v>
      </c>
      <c r="C304" s="50" t="s">
        <v>965</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966</v>
      </c>
      <c r="C305" s="50" t="s">
        <v>967</v>
      </c>
      <c r="D305" s="57">
        <v>325</v>
      </c>
      <c r="E305" s="57">
        <v>310</v>
      </c>
      <c r="F305" s="57">
        <v>33</v>
      </c>
      <c r="G305" s="57">
        <v>18</v>
      </c>
      <c r="H305" s="57">
        <v>257</v>
      </c>
      <c r="I305" s="57">
        <v>35</v>
      </c>
      <c r="J305" s="57">
        <v>257</v>
      </c>
      <c r="K305" s="57">
        <v>163</v>
      </c>
      <c r="L305" s="57"/>
      <c r="M305" s="57">
        <v>94</v>
      </c>
      <c r="N305" s="57"/>
      <c r="O305" s="57">
        <v>30</v>
      </c>
      <c r="P305" s="57"/>
      <c r="Q305" s="57">
        <v>26</v>
      </c>
      <c r="R305" s="57">
        <v>34</v>
      </c>
      <c r="S305" s="57"/>
      <c r="T305" s="57">
        <v>163</v>
      </c>
      <c r="U305" s="57"/>
      <c r="V305" s="57"/>
      <c r="W305" s="57"/>
      <c r="X305" s="57"/>
      <c r="Y305" s="57"/>
      <c r="Z305" s="57"/>
      <c r="AA305" s="57"/>
      <c r="AB305" s="57"/>
      <c r="AC305" s="57"/>
      <c r="AD305" s="57"/>
      <c r="AE305" s="57"/>
      <c r="AF305" s="57"/>
      <c r="AG305" s="57"/>
      <c r="AH305" s="58">
        <v>139417</v>
      </c>
      <c r="AI305" s="58">
        <v>101150</v>
      </c>
      <c r="AJ305" s="58"/>
      <c r="AK305" s="58"/>
      <c r="AL305" s="58"/>
    </row>
    <row r="306" spans="1:38" s="107" customFormat="1" ht="38.25" customHeight="1">
      <c r="A306" s="12">
        <v>298</v>
      </c>
      <c r="B306" s="51" t="s">
        <v>968</v>
      </c>
      <c r="C306" s="50" t="s">
        <v>969</v>
      </c>
      <c r="D306" s="57">
        <v>149</v>
      </c>
      <c r="E306" s="57">
        <v>139</v>
      </c>
      <c r="F306" s="57">
        <v>14</v>
      </c>
      <c r="G306" s="57">
        <v>14</v>
      </c>
      <c r="H306" s="57">
        <v>46</v>
      </c>
      <c r="I306" s="57">
        <v>89</v>
      </c>
      <c r="J306" s="57">
        <v>46</v>
      </c>
      <c r="K306" s="57">
        <v>21</v>
      </c>
      <c r="L306" s="57"/>
      <c r="M306" s="57">
        <v>25</v>
      </c>
      <c r="N306" s="57"/>
      <c r="O306" s="57">
        <v>2</v>
      </c>
      <c r="P306" s="57"/>
      <c r="Q306" s="57">
        <v>20</v>
      </c>
      <c r="R306" s="57">
        <v>3</v>
      </c>
      <c r="S306" s="57"/>
      <c r="T306" s="57">
        <v>21</v>
      </c>
      <c r="U306" s="57"/>
      <c r="V306" s="57"/>
      <c r="W306" s="57"/>
      <c r="X306" s="57"/>
      <c r="Y306" s="57"/>
      <c r="Z306" s="57"/>
      <c r="AA306" s="57"/>
      <c r="AB306" s="57"/>
      <c r="AC306" s="57"/>
      <c r="AD306" s="57"/>
      <c r="AE306" s="57"/>
      <c r="AF306" s="57"/>
      <c r="AG306" s="57"/>
      <c r="AH306" s="58">
        <v>74800</v>
      </c>
      <c r="AI306" s="58">
        <v>68000</v>
      </c>
      <c r="AJ306" s="58"/>
      <c r="AK306" s="58"/>
      <c r="AL306" s="58"/>
    </row>
    <row r="307" spans="1:38" s="107" customFormat="1" ht="38.25" customHeight="1">
      <c r="A307" s="12">
        <v>299</v>
      </c>
      <c r="B307" s="51" t="s">
        <v>343</v>
      </c>
      <c r="C307" s="50" t="s">
        <v>970</v>
      </c>
      <c r="D307" s="57">
        <v>4</v>
      </c>
      <c r="E307" s="57">
        <v>2</v>
      </c>
      <c r="F307" s="57"/>
      <c r="G307" s="57"/>
      <c r="H307" s="57">
        <v>4</v>
      </c>
      <c r="I307" s="57"/>
      <c r="J307" s="57">
        <v>4</v>
      </c>
      <c r="K307" s="57">
        <v>1</v>
      </c>
      <c r="L307" s="57"/>
      <c r="M307" s="57">
        <v>3</v>
      </c>
      <c r="N307" s="57"/>
      <c r="O307" s="57"/>
      <c r="P307" s="57"/>
      <c r="Q307" s="57">
        <v>2</v>
      </c>
      <c r="R307" s="57">
        <v>1</v>
      </c>
      <c r="S307" s="57"/>
      <c r="T307" s="57">
        <v>1</v>
      </c>
      <c r="U307" s="57"/>
      <c r="V307" s="57"/>
      <c r="W307" s="57"/>
      <c r="X307" s="57"/>
      <c r="Y307" s="57"/>
      <c r="Z307" s="57"/>
      <c r="AA307" s="57"/>
      <c r="AB307" s="57"/>
      <c r="AC307" s="57"/>
      <c r="AD307" s="57"/>
      <c r="AE307" s="57"/>
      <c r="AF307" s="57"/>
      <c r="AG307" s="57"/>
      <c r="AH307" s="58">
        <v>1700</v>
      </c>
      <c r="AI307" s="58">
        <v>1700</v>
      </c>
      <c r="AJ307" s="58"/>
      <c r="AK307" s="58"/>
      <c r="AL307" s="58"/>
    </row>
    <row r="308" spans="1:38" s="107" customFormat="1" ht="42.75" customHeight="1" hidden="1">
      <c r="A308" s="12">
        <v>300</v>
      </c>
      <c r="B308" s="110" t="s">
        <v>383</v>
      </c>
      <c r="C308" s="50" t="s">
        <v>389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c r="A309" s="12">
        <v>301</v>
      </c>
      <c r="B309" s="51" t="s">
        <v>971</v>
      </c>
      <c r="C309" s="50" t="s">
        <v>972</v>
      </c>
      <c r="D309" s="57">
        <v>1</v>
      </c>
      <c r="E309" s="57">
        <v>1</v>
      </c>
      <c r="F309" s="57"/>
      <c r="G309" s="57"/>
      <c r="H309" s="57">
        <v>1</v>
      </c>
      <c r="I309" s="57"/>
      <c r="J309" s="57">
        <v>1</v>
      </c>
      <c r="K309" s="57">
        <v>1</v>
      </c>
      <c r="L309" s="57"/>
      <c r="M309" s="57"/>
      <c r="N309" s="57"/>
      <c r="O309" s="57"/>
      <c r="P309" s="57"/>
      <c r="Q309" s="57"/>
      <c r="R309" s="57"/>
      <c r="S309" s="57"/>
      <c r="T309" s="57">
        <v>1</v>
      </c>
      <c r="U309" s="57"/>
      <c r="V309" s="57"/>
      <c r="W309" s="57"/>
      <c r="X309" s="57"/>
      <c r="Y309" s="57"/>
      <c r="Z309" s="57"/>
      <c r="AA309" s="57"/>
      <c r="AB309" s="57"/>
      <c r="AC309" s="57"/>
      <c r="AD309" s="57"/>
      <c r="AE309" s="57"/>
      <c r="AF309" s="57"/>
      <c r="AG309" s="57"/>
      <c r="AH309" s="58">
        <v>2125</v>
      </c>
      <c r="AI309" s="58">
        <v>2125</v>
      </c>
      <c r="AJ309" s="58"/>
      <c r="AK309" s="58"/>
      <c r="AL309" s="58"/>
    </row>
    <row r="310" spans="1:38" s="107" customFormat="1" ht="38.25" customHeight="1" hidden="1">
      <c r="A310" s="12">
        <v>302</v>
      </c>
      <c r="B310" s="51" t="s">
        <v>973</v>
      </c>
      <c r="C310" s="50" t="s">
        <v>974</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380</v>
      </c>
      <c r="C311" s="50" t="s">
        <v>381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c r="A312" s="12">
        <v>304</v>
      </c>
      <c r="B312" s="51" t="s">
        <v>975</v>
      </c>
      <c r="C312" s="50" t="s">
        <v>976</v>
      </c>
      <c r="D312" s="57">
        <v>57</v>
      </c>
      <c r="E312" s="57">
        <v>56</v>
      </c>
      <c r="F312" s="57">
        <v>6</v>
      </c>
      <c r="G312" s="57">
        <v>5</v>
      </c>
      <c r="H312" s="57">
        <v>42</v>
      </c>
      <c r="I312" s="57">
        <v>9</v>
      </c>
      <c r="J312" s="57">
        <v>42</v>
      </c>
      <c r="K312" s="57">
        <v>31</v>
      </c>
      <c r="L312" s="57"/>
      <c r="M312" s="57">
        <v>11</v>
      </c>
      <c r="N312" s="57"/>
      <c r="O312" s="57">
        <v>4</v>
      </c>
      <c r="P312" s="57"/>
      <c r="Q312" s="57">
        <v>6</v>
      </c>
      <c r="R312" s="57">
        <v>1</v>
      </c>
      <c r="S312" s="57"/>
      <c r="T312" s="57">
        <v>31</v>
      </c>
      <c r="U312" s="57"/>
      <c r="V312" s="57"/>
      <c r="W312" s="57"/>
      <c r="X312" s="57"/>
      <c r="Y312" s="57"/>
      <c r="Z312" s="57"/>
      <c r="AA312" s="57"/>
      <c r="AB312" s="57"/>
      <c r="AC312" s="57"/>
      <c r="AD312" s="57"/>
      <c r="AE312" s="57"/>
      <c r="AF312" s="57"/>
      <c r="AG312" s="57"/>
      <c r="AH312" s="58">
        <v>75990</v>
      </c>
      <c r="AI312" s="58">
        <v>28050</v>
      </c>
      <c r="AJ312" s="58"/>
      <c r="AK312" s="58"/>
      <c r="AL312" s="58"/>
    </row>
    <row r="313" spans="1:38" s="107" customFormat="1" ht="38.25" customHeight="1">
      <c r="A313" s="12">
        <v>305</v>
      </c>
      <c r="B313" s="51" t="s">
        <v>977</v>
      </c>
      <c r="C313" s="50" t="s">
        <v>978</v>
      </c>
      <c r="D313" s="57">
        <v>512</v>
      </c>
      <c r="E313" s="57">
        <v>503</v>
      </c>
      <c r="F313" s="57">
        <v>39</v>
      </c>
      <c r="G313" s="57">
        <v>39</v>
      </c>
      <c r="H313" s="57">
        <v>448</v>
      </c>
      <c r="I313" s="57">
        <v>25</v>
      </c>
      <c r="J313" s="57">
        <v>448</v>
      </c>
      <c r="K313" s="57">
        <v>388</v>
      </c>
      <c r="L313" s="57"/>
      <c r="M313" s="57">
        <v>60</v>
      </c>
      <c r="N313" s="57"/>
      <c r="O313" s="57">
        <v>21</v>
      </c>
      <c r="P313" s="57"/>
      <c r="Q313" s="57">
        <v>19</v>
      </c>
      <c r="R313" s="57">
        <v>18</v>
      </c>
      <c r="S313" s="57"/>
      <c r="T313" s="57">
        <v>387</v>
      </c>
      <c r="U313" s="57"/>
      <c r="V313" s="57"/>
      <c r="W313" s="57"/>
      <c r="X313" s="57"/>
      <c r="Y313" s="57"/>
      <c r="Z313" s="57"/>
      <c r="AA313" s="57"/>
      <c r="AB313" s="57">
        <v>1</v>
      </c>
      <c r="AC313" s="57"/>
      <c r="AD313" s="57"/>
      <c r="AE313" s="57"/>
      <c r="AF313" s="57"/>
      <c r="AG313" s="57"/>
      <c r="AH313" s="58">
        <v>957185</v>
      </c>
      <c r="AI313" s="58">
        <v>121805</v>
      </c>
      <c r="AJ313" s="58"/>
      <c r="AK313" s="58"/>
      <c r="AL313" s="58"/>
    </row>
    <row r="314" spans="1:38" s="107" customFormat="1" ht="38.25" customHeight="1" hidden="1">
      <c r="A314" s="12">
        <v>306</v>
      </c>
      <c r="B314" s="51" t="s">
        <v>979</v>
      </c>
      <c r="C314" s="50" t="s">
        <v>980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981</v>
      </c>
      <c r="C315" s="50" t="s">
        <v>982</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983</v>
      </c>
      <c r="C316" s="50" t="s">
        <v>984</v>
      </c>
      <c r="D316" s="57">
        <v>7</v>
      </c>
      <c r="E316" s="57">
        <v>7</v>
      </c>
      <c r="F316" s="57"/>
      <c r="G316" s="57"/>
      <c r="H316" s="57">
        <v>7</v>
      </c>
      <c r="I316" s="57"/>
      <c r="J316" s="57">
        <v>7</v>
      </c>
      <c r="K316" s="57">
        <v>4</v>
      </c>
      <c r="L316" s="57"/>
      <c r="M316" s="57">
        <v>3</v>
      </c>
      <c r="N316" s="57"/>
      <c r="O316" s="57"/>
      <c r="P316" s="57"/>
      <c r="Q316" s="57">
        <v>2</v>
      </c>
      <c r="R316" s="57"/>
      <c r="S316" s="57"/>
      <c r="T316" s="57">
        <v>4</v>
      </c>
      <c r="U316" s="57"/>
      <c r="V316" s="57"/>
      <c r="W316" s="57"/>
      <c r="X316" s="57"/>
      <c r="Y316" s="57"/>
      <c r="Z316" s="57"/>
      <c r="AA316" s="57"/>
      <c r="AB316" s="57"/>
      <c r="AC316" s="57"/>
      <c r="AD316" s="57"/>
      <c r="AE316" s="57"/>
      <c r="AF316" s="57"/>
      <c r="AG316" s="57"/>
      <c r="AH316" s="58">
        <v>9945</v>
      </c>
      <c r="AI316" s="58">
        <v>5015</v>
      </c>
      <c r="AJ316" s="58"/>
      <c r="AK316" s="58"/>
      <c r="AL316" s="58"/>
    </row>
    <row r="317" spans="1:38" s="107" customFormat="1" ht="38.25" customHeight="1">
      <c r="A317" s="12">
        <v>309</v>
      </c>
      <c r="B317" s="51" t="s">
        <v>0</v>
      </c>
      <c r="C317" s="50" t="s">
        <v>1</v>
      </c>
      <c r="D317" s="57">
        <v>211</v>
      </c>
      <c r="E317" s="57">
        <v>199</v>
      </c>
      <c r="F317" s="57">
        <v>22</v>
      </c>
      <c r="G317" s="57">
        <v>20</v>
      </c>
      <c r="H317" s="57">
        <v>181</v>
      </c>
      <c r="I317" s="57">
        <v>8</v>
      </c>
      <c r="J317" s="57">
        <v>181</v>
      </c>
      <c r="K317" s="57">
        <v>98</v>
      </c>
      <c r="L317" s="57"/>
      <c r="M317" s="57">
        <v>83</v>
      </c>
      <c r="N317" s="57"/>
      <c r="O317" s="57">
        <v>15</v>
      </c>
      <c r="P317" s="57"/>
      <c r="Q317" s="57">
        <v>53</v>
      </c>
      <c r="R317" s="57">
        <v>15</v>
      </c>
      <c r="S317" s="57"/>
      <c r="T317" s="57">
        <v>98</v>
      </c>
      <c r="U317" s="57"/>
      <c r="V317" s="57"/>
      <c r="W317" s="57"/>
      <c r="X317" s="57"/>
      <c r="Y317" s="57"/>
      <c r="Z317" s="57"/>
      <c r="AA317" s="57"/>
      <c r="AB317" s="57"/>
      <c r="AC317" s="57"/>
      <c r="AD317" s="57"/>
      <c r="AE317" s="57"/>
      <c r="AF317" s="57"/>
      <c r="AG317" s="57"/>
      <c r="AH317" s="58">
        <v>246585</v>
      </c>
      <c r="AI317" s="58">
        <v>103445</v>
      </c>
      <c r="AJ317" s="58"/>
      <c r="AK317" s="58"/>
      <c r="AL317" s="58"/>
    </row>
    <row r="318" spans="1:38" s="107" customFormat="1" ht="38.25" customHeight="1">
      <c r="A318" s="12">
        <v>310</v>
      </c>
      <c r="B318" s="51" t="s">
        <v>2</v>
      </c>
      <c r="C318" s="50" t="s">
        <v>3</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2465</v>
      </c>
      <c r="AI318" s="58">
        <v>2465</v>
      </c>
      <c r="AJ318" s="58"/>
      <c r="AK318" s="58"/>
      <c r="AL318" s="58"/>
    </row>
    <row r="319" spans="1:38" s="107" customFormat="1" ht="38.25" customHeight="1">
      <c r="A319" s="12">
        <v>311</v>
      </c>
      <c r="B319" s="51" t="s">
        <v>4</v>
      </c>
      <c r="C319" s="50" t="s">
        <v>5</v>
      </c>
      <c r="D319" s="57">
        <v>5</v>
      </c>
      <c r="E319" s="57">
        <v>5</v>
      </c>
      <c r="F319" s="57"/>
      <c r="G319" s="57"/>
      <c r="H319" s="57">
        <v>5</v>
      </c>
      <c r="I319" s="57"/>
      <c r="J319" s="57">
        <v>5</v>
      </c>
      <c r="K319" s="57">
        <v>2</v>
      </c>
      <c r="L319" s="57"/>
      <c r="M319" s="57">
        <v>3</v>
      </c>
      <c r="N319" s="57"/>
      <c r="O319" s="57"/>
      <c r="P319" s="57"/>
      <c r="Q319" s="57">
        <v>3</v>
      </c>
      <c r="R319" s="57"/>
      <c r="S319" s="57"/>
      <c r="T319" s="57">
        <v>1</v>
      </c>
      <c r="U319" s="57"/>
      <c r="V319" s="57"/>
      <c r="W319" s="57"/>
      <c r="X319" s="57"/>
      <c r="Y319" s="57"/>
      <c r="Z319" s="57"/>
      <c r="AA319" s="57"/>
      <c r="AB319" s="57">
        <v>1</v>
      </c>
      <c r="AC319" s="57"/>
      <c r="AD319" s="57"/>
      <c r="AE319" s="57"/>
      <c r="AF319" s="57"/>
      <c r="AG319" s="57"/>
      <c r="AH319" s="58">
        <v>2465</v>
      </c>
      <c r="AI319" s="58"/>
      <c r="AJ319" s="58"/>
      <c r="AK319" s="58"/>
      <c r="AL319" s="58"/>
    </row>
    <row r="320" spans="1:38" s="107" customFormat="1" ht="38.25" customHeight="1" hidden="1">
      <c r="A320" s="12">
        <v>312</v>
      </c>
      <c r="B320" s="51" t="s">
        <v>6</v>
      </c>
      <c r="C320" s="50" t="s">
        <v>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c r="A321" s="12">
        <v>313</v>
      </c>
      <c r="B321" s="51" t="s">
        <v>8</v>
      </c>
      <c r="C321" s="50" t="s">
        <v>9</v>
      </c>
      <c r="D321" s="57">
        <v>22</v>
      </c>
      <c r="E321" s="57">
        <v>17</v>
      </c>
      <c r="F321" s="57">
        <v>3</v>
      </c>
      <c r="G321" s="57">
        <v>3</v>
      </c>
      <c r="H321" s="57">
        <v>19</v>
      </c>
      <c r="I321" s="57"/>
      <c r="J321" s="57">
        <v>19</v>
      </c>
      <c r="K321" s="57">
        <v>10</v>
      </c>
      <c r="L321" s="57"/>
      <c r="M321" s="57">
        <v>9</v>
      </c>
      <c r="N321" s="57"/>
      <c r="O321" s="57">
        <v>7</v>
      </c>
      <c r="P321" s="57"/>
      <c r="Q321" s="57">
        <v>2</v>
      </c>
      <c r="R321" s="57"/>
      <c r="S321" s="57"/>
      <c r="T321" s="57">
        <v>10</v>
      </c>
      <c r="U321" s="57"/>
      <c r="V321" s="57"/>
      <c r="W321" s="57"/>
      <c r="X321" s="57"/>
      <c r="Y321" s="57"/>
      <c r="Z321" s="57"/>
      <c r="AA321" s="57"/>
      <c r="AB321" s="57"/>
      <c r="AC321" s="57"/>
      <c r="AD321" s="57"/>
      <c r="AE321" s="57"/>
      <c r="AF321" s="57"/>
      <c r="AG321" s="57"/>
      <c r="AH321" s="58">
        <v>27115</v>
      </c>
      <c r="AI321" s="58">
        <v>14790</v>
      </c>
      <c r="AJ321" s="58"/>
      <c r="AK321" s="58"/>
      <c r="AL321" s="58"/>
    </row>
    <row r="322" spans="1:38" s="107" customFormat="1" ht="38.25" customHeight="1">
      <c r="A322" s="12">
        <v>314</v>
      </c>
      <c r="B322" s="51" t="s">
        <v>10</v>
      </c>
      <c r="C322" s="50" t="s">
        <v>11</v>
      </c>
      <c r="D322" s="57">
        <v>4608</v>
      </c>
      <c r="E322" s="57">
        <v>4503</v>
      </c>
      <c r="F322" s="57">
        <v>235</v>
      </c>
      <c r="G322" s="57">
        <v>200</v>
      </c>
      <c r="H322" s="57">
        <v>4257</v>
      </c>
      <c r="I322" s="57">
        <v>116</v>
      </c>
      <c r="J322" s="57">
        <v>4260</v>
      </c>
      <c r="K322" s="57">
        <v>3728</v>
      </c>
      <c r="L322" s="57"/>
      <c r="M322" s="57">
        <v>532</v>
      </c>
      <c r="N322" s="57">
        <v>3</v>
      </c>
      <c r="O322" s="57">
        <v>236</v>
      </c>
      <c r="P322" s="57"/>
      <c r="Q322" s="57">
        <v>185</v>
      </c>
      <c r="R322" s="57">
        <v>101</v>
      </c>
      <c r="S322" s="57">
        <v>3</v>
      </c>
      <c r="T322" s="57">
        <v>3716</v>
      </c>
      <c r="U322" s="57"/>
      <c r="V322" s="57"/>
      <c r="W322" s="57"/>
      <c r="X322" s="57"/>
      <c r="Y322" s="57"/>
      <c r="Z322" s="57"/>
      <c r="AA322" s="57"/>
      <c r="AB322" s="57">
        <v>9</v>
      </c>
      <c r="AC322" s="57"/>
      <c r="AD322" s="57"/>
      <c r="AE322" s="57"/>
      <c r="AF322" s="57"/>
      <c r="AG322" s="57"/>
      <c r="AH322" s="58">
        <v>13629544</v>
      </c>
      <c r="AI322" s="58">
        <v>3450476</v>
      </c>
      <c r="AJ322" s="58"/>
      <c r="AK322" s="58"/>
      <c r="AL322" s="58"/>
    </row>
    <row r="323" spans="1:38" s="107" customFormat="1" ht="38.25" customHeight="1">
      <c r="A323" s="12">
        <v>315</v>
      </c>
      <c r="B323" s="51" t="s">
        <v>12</v>
      </c>
      <c r="C323" s="50">
        <v>173</v>
      </c>
      <c r="D323" s="57">
        <v>1238</v>
      </c>
      <c r="E323" s="57">
        <v>1136</v>
      </c>
      <c r="F323" s="57">
        <v>83</v>
      </c>
      <c r="G323" s="57">
        <v>77</v>
      </c>
      <c r="H323" s="57">
        <v>1048</v>
      </c>
      <c r="I323" s="57">
        <v>107</v>
      </c>
      <c r="J323" s="57">
        <v>1049</v>
      </c>
      <c r="K323" s="57">
        <v>632</v>
      </c>
      <c r="L323" s="57">
        <v>19</v>
      </c>
      <c r="M323" s="57">
        <v>398</v>
      </c>
      <c r="N323" s="57"/>
      <c r="O323" s="57">
        <v>55</v>
      </c>
      <c r="P323" s="57">
        <v>5</v>
      </c>
      <c r="Q323" s="57">
        <v>78</v>
      </c>
      <c r="R323" s="57">
        <v>253</v>
      </c>
      <c r="S323" s="57"/>
      <c r="T323" s="57">
        <v>604</v>
      </c>
      <c r="U323" s="57"/>
      <c r="V323" s="57"/>
      <c r="W323" s="57"/>
      <c r="X323" s="57">
        <v>22</v>
      </c>
      <c r="Y323" s="57"/>
      <c r="Z323" s="57">
        <v>1</v>
      </c>
      <c r="AA323" s="57">
        <v>5</v>
      </c>
      <c r="AB323" s="57"/>
      <c r="AC323" s="57"/>
      <c r="AD323" s="57"/>
      <c r="AE323" s="57"/>
      <c r="AF323" s="57"/>
      <c r="AG323" s="57"/>
      <c r="AH323" s="58">
        <v>64005</v>
      </c>
      <c r="AI323" s="58">
        <v>12954</v>
      </c>
      <c r="AJ323" s="58"/>
      <c r="AK323" s="58"/>
      <c r="AL323" s="58"/>
    </row>
    <row r="324" spans="1:38" s="107" customFormat="1" ht="38.25" customHeight="1">
      <c r="A324" s="12">
        <v>316</v>
      </c>
      <c r="B324" s="51" t="s">
        <v>13</v>
      </c>
      <c r="C324" s="50" t="s">
        <v>14</v>
      </c>
      <c r="D324" s="57">
        <v>2</v>
      </c>
      <c r="E324" s="57">
        <v>2</v>
      </c>
      <c r="F324" s="57"/>
      <c r="G324" s="57"/>
      <c r="H324" s="57">
        <v>2</v>
      </c>
      <c r="I324" s="57"/>
      <c r="J324" s="57">
        <v>2</v>
      </c>
      <c r="K324" s="57">
        <v>1</v>
      </c>
      <c r="L324" s="57"/>
      <c r="M324" s="57">
        <v>1</v>
      </c>
      <c r="N324" s="57"/>
      <c r="O324" s="57"/>
      <c r="P324" s="57"/>
      <c r="Q324" s="57">
        <v>1</v>
      </c>
      <c r="R324" s="57"/>
      <c r="S324" s="57"/>
      <c r="T324" s="57">
        <v>1</v>
      </c>
      <c r="U324" s="57"/>
      <c r="V324" s="57"/>
      <c r="W324" s="57"/>
      <c r="X324" s="57"/>
      <c r="Y324" s="57"/>
      <c r="Z324" s="57"/>
      <c r="AA324" s="57"/>
      <c r="AB324" s="57"/>
      <c r="AC324" s="57"/>
      <c r="AD324" s="57"/>
      <c r="AE324" s="57"/>
      <c r="AF324" s="57"/>
      <c r="AG324" s="57"/>
      <c r="AH324" s="58">
        <v>170</v>
      </c>
      <c r="AI324" s="58"/>
      <c r="AJ324" s="58"/>
      <c r="AK324" s="58"/>
      <c r="AL324" s="58"/>
    </row>
    <row r="325" spans="1:38" s="107" customFormat="1" ht="38.25" customHeight="1">
      <c r="A325" s="12">
        <v>317</v>
      </c>
      <c r="B325" s="51" t="s">
        <v>15</v>
      </c>
      <c r="C325" s="50" t="s">
        <v>16</v>
      </c>
      <c r="D325" s="57">
        <v>8557</v>
      </c>
      <c r="E325" s="57">
        <v>8205</v>
      </c>
      <c r="F325" s="57">
        <v>500</v>
      </c>
      <c r="G325" s="57">
        <v>478</v>
      </c>
      <c r="H325" s="57">
        <v>7497</v>
      </c>
      <c r="I325" s="57">
        <v>560</v>
      </c>
      <c r="J325" s="57">
        <v>7497</v>
      </c>
      <c r="K325" s="57">
        <v>4936</v>
      </c>
      <c r="L325" s="57">
        <v>14</v>
      </c>
      <c r="M325" s="57">
        <v>2547</v>
      </c>
      <c r="N325" s="57"/>
      <c r="O325" s="57">
        <v>480</v>
      </c>
      <c r="P325" s="57">
        <v>13</v>
      </c>
      <c r="Q325" s="57">
        <v>591</v>
      </c>
      <c r="R325" s="57">
        <v>1418</v>
      </c>
      <c r="S325" s="57">
        <v>6</v>
      </c>
      <c r="T325" s="57">
        <v>4456</v>
      </c>
      <c r="U325" s="57"/>
      <c r="V325" s="57"/>
      <c r="W325" s="57"/>
      <c r="X325" s="57">
        <v>400</v>
      </c>
      <c r="Y325" s="57"/>
      <c r="Z325" s="57"/>
      <c r="AA325" s="57">
        <v>74</v>
      </c>
      <c r="AB325" s="57"/>
      <c r="AC325" s="57"/>
      <c r="AD325" s="57"/>
      <c r="AE325" s="57"/>
      <c r="AF325" s="57"/>
      <c r="AG325" s="57"/>
      <c r="AH325" s="58">
        <v>996919</v>
      </c>
      <c r="AI325" s="58">
        <v>200349</v>
      </c>
      <c r="AJ325" s="58"/>
      <c r="AK325" s="58"/>
      <c r="AL325" s="58"/>
    </row>
    <row r="326" spans="1:38" s="107" customFormat="1" ht="38.25" customHeight="1">
      <c r="A326" s="12">
        <v>318</v>
      </c>
      <c r="B326" s="51" t="s">
        <v>17</v>
      </c>
      <c r="C326" s="50" t="s">
        <v>18</v>
      </c>
      <c r="D326" s="57">
        <v>2</v>
      </c>
      <c r="E326" s="57">
        <v>2</v>
      </c>
      <c r="F326" s="57"/>
      <c r="G326" s="57"/>
      <c r="H326" s="57">
        <v>2</v>
      </c>
      <c r="I326" s="57"/>
      <c r="J326" s="57">
        <v>2</v>
      </c>
      <c r="K326" s="57">
        <v>1</v>
      </c>
      <c r="L326" s="57"/>
      <c r="M326" s="57">
        <v>1</v>
      </c>
      <c r="N326" s="57"/>
      <c r="O326" s="57"/>
      <c r="P326" s="57"/>
      <c r="Q326" s="57">
        <v>1</v>
      </c>
      <c r="R326" s="57"/>
      <c r="S326" s="57"/>
      <c r="T326" s="57">
        <v>1</v>
      </c>
      <c r="U326" s="57"/>
      <c r="V326" s="57"/>
      <c r="W326" s="57"/>
      <c r="X326" s="57"/>
      <c r="Y326" s="57"/>
      <c r="Z326" s="57"/>
      <c r="AA326" s="57"/>
      <c r="AB326" s="57"/>
      <c r="AC326" s="57"/>
      <c r="AD326" s="57"/>
      <c r="AE326" s="57"/>
      <c r="AF326" s="57"/>
      <c r="AG326" s="57"/>
      <c r="AH326" s="58">
        <v>170</v>
      </c>
      <c r="AI326" s="58">
        <v>170</v>
      </c>
      <c r="AJ326" s="58"/>
      <c r="AK326" s="58"/>
      <c r="AL326" s="58"/>
    </row>
    <row r="327" spans="1:38" s="107" customFormat="1" ht="38.25" customHeight="1">
      <c r="A327" s="12">
        <v>319</v>
      </c>
      <c r="B327" s="51" t="s">
        <v>365</v>
      </c>
      <c r="C327" s="50" t="s">
        <v>364</v>
      </c>
      <c r="D327" s="57">
        <v>6</v>
      </c>
      <c r="E327" s="57">
        <v>5</v>
      </c>
      <c r="F327" s="57">
        <v>1</v>
      </c>
      <c r="G327" s="57">
        <v>1</v>
      </c>
      <c r="H327" s="57">
        <v>4</v>
      </c>
      <c r="I327" s="57">
        <v>1</v>
      </c>
      <c r="J327" s="57">
        <v>4</v>
      </c>
      <c r="K327" s="57"/>
      <c r="L327" s="57"/>
      <c r="M327" s="57">
        <v>4</v>
      </c>
      <c r="N327" s="57"/>
      <c r="O327" s="57">
        <v>1</v>
      </c>
      <c r="P327" s="57"/>
      <c r="Q327" s="57">
        <v>3</v>
      </c>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19</v>
      </c>
      <c r="C328" s="50">
        <v>174</v>
      </c>
      <c r="D328" s="57">
        <v>8</v>
      </c>
      <c r="E328" s="57">
        <v>7</v>
      </c>
      <c r="F328" s="57">
        <v>2</v>
      </c>
      <c r="G328" s="57">
        <v>2</v>
      </c>
      <c r="H328" s="57">
        <v>5</v>
      </c>
      <c r="I328" s="57">
        <v>1</v>
      </c>
      <c r="J328" s="57">
        <v>5</v>
      </c>
      <c r="K328" s="57">
        <v>3</v>
      </c>
      <c r="L328" s="57"/>
      <c r="M328" s="57">
        <v>2</v>
      </c>
      <c r="N328" s="57"/>
      <c r="O328" s="57"/>
      <c r="P328" s="57"/>
      <c r="Q328" s="57"/>
      <c r="R328" s="57">
        <v>2</v>
      </c>
      <c r="S328" s="57"/>
      <c r="T328" s="57">
        <v>3</v>
      </c>
      <c r="U328" s="57"/>
      <c r="V328" s="57"/>
      <c r="W328" s="57"/>
      <c r="X328" s="57"/>
      <c r="Y328" s="57"/>
      <c r="Z328" s="57"/>
      <c r="AA328" s="57"/>
      <c r="AB328" s="57"/>
      <c r="AC328" s="57"/>
      <c r="AD328" s="57"/>
      <c r="AE328" s="57">
        <v>3</v>
      </c>
      <c r="AF328" s="57"/>
      <c r="AG328" s="57"/>
      <c r="AH328" s="58">
        <v>5100</v>
      </c>
      <c r="AI328" s="58">
        <v>5100</v>
      </c>
      <c r="AJ328" s="58"/>
      <c r="AK328" s="58"/>
      <c r="AL328" s="58"/>
    </row>
    <row r="329" spans="1:38" s="107" customFormat="1" ht="38.25" customHeight="1">
      <c r="A329" s="12">
        <v>321</v>
      </c>
      <c r="B329" s="51" t="s">
        <v>412</v>
      </c>
      <c r="C329" s="50">
        <v>175</v>
      </c>
      <c r="D329" s="57">
        <v>1</v>
      </c>
      <c r="E329" s="57">
        <v>1</v>
      </c>
      <c r="F329" s="57"/>
      <c r="G329" s="57"/>
      <c r="H329" s="57">
        <v>1</v>
      </c>
      <c r="I329" s="57"/>
      <c r="J329" s="57">
        <v>1</v>
      </c>
      <c r="K329" s="57"/>
      <c r="L329" s="57"/>
      <c r="M329" s="57">
        <v>1</v>
      </c>
      <c r="N329" s="57"/>
      <c r="O329" s="57"/>
      <c r="P329" s="57"/>
      <c r="Q329" s="57"/>
      <c r="R329" s="57">
        <v>1</v>
      </c>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21</v>
      </c>
      <c r="C330" s="50" t="s">
        <v>22</v>
      </c>
      <c r="D330" s="57">
        <v>257</v>
      </c>
      <c r="E330" s="57">
        <v>233</v>
      </c>
      <c r="F330" s="57">
        <v>14</v>
      </c>
      <c r="G330" s="57">
        <v>10</v>
      </c>
      <c r="H330" s="57">
        <v>228</v>
      </c>
      <c r="I330" s="57">
        <v>15</v>
      </c>
      <c r="J330" s="57">
        <v>228</v>
      </c>
      <c r="K330" s="57">
        <v>15</v>
      </c>
      <c r="L330" s="57">
        <v>175</v>
      </c>
      <c r="M330" s="57">
        <v>38</v>
      </c>
      <c r="N330" s="57"/>
      <c r="O330" s="57">
        <v>6</v>
      </c>
      <c r="P330" s="57"/>
      <c r="Q330" s="57">
        <v>13</v>
      </c>
      <c r="R330" s="57">
        <v>17</v>
      </c>
      <c r="S330" s="57">
        <v>14</v>
      </c>
      <c r="T330" s="57">
        <v>1</v>
      </c>
      <c r="U330" s="57"/>
      <c r="V330" s="57"/>
      <c r="W330" s="57"/>
      <c r="X330" s="57"/>
      <c r="Y330" s="57"/>
      <c r="Z330" s="57"/>
      <c r="AA330" s="57"/>
      <c r="AB330" s="57"/>
      <c r="AC330" s="57"/>
      <c r="AD330" s="57"/>
      <c r="AE330" s="57"/>
      <c r="AF330" s="57"/>
      <c r="AG330" s="57"/>
      <c r="AH330" s="58">
        <v>51</v>
      </c>
      <c r="AI330" s="58"/>
      <c r="AJ330" s="58"/>
      <c r="AK330" s="58"/>
      <c r="AL330" s="58"/>
    </row>
    <row r="331" spans="1:38" s="107" customFormat="1" ht="38.25" customHeight="1">
      <c r="A331" s="12">
        <v>323</v>
      </c>
      <c r="B331" s="52" t="s">
        <v>23</v>
      </c>
      <c r="C331" s="53" t="s">
        <v>24</v>
      </c>
      <c r="D331" s="57">
        <v>2</v>
      </c>
      <c r="E331" s="57">
        <v>2</v>
      </c>
      <c r="F331" s="57"/>
      <c r="G331" s="57"/>
      <c r="H331" s="57">
        <v>2</v>
      </c>
      <c r="I331" s="57"/>
      <c r="J331" s="57">
        <v>2</v>
      </c>
      <c r="K331" s="57">
        <v>1</v>
      </c>
      <c r="L331" s="57"/>
      <c r="M331" s="57">
        <v>1</v>
      </c>
      <c r="N331" s="57"/>
      <c r="O331" s="57"/>
      <c r="P331" s="57"/>
      <c r="Q331" s="57"/>
      <c r="R331" s="57">
        <v>1</v>
      </c>
      <c r="S331" s="57"/>
      <c r="T331" s="57">
        <v>1</v>
      </c>
      <c r="U331" s="57"/>
      <c r="V331" s="57"/>
      <c r="W331" s="57"/>
      <c r="X331" s="57"/>
      <c r="Y331" s="57"/>
      <c r="Z331" s="57"/>
      <c r="AA331" s="57"/>
      <c r="AB331" s="57"/>
      <c r="AC331" s="57"/>
      <c r="AD331" s="57"/>
      <c r="AE331" s="57"/>
      <c r="AF331" s="57"/>
      <c r="AG331" s="57"/>
      <c r="AH331" s="58">
        <v>170</v>
      </c>
      <c r="AI331" s="58"/>
      <c r="AJ331" s="58"/>
      <c r="AK331" s="58"/>
      <c r="AL331" s="58"/>
    </row>
    <row r="332" spans="1:38" s="107" customFormat="1" ht="38.25" customHeight="1" hidden="1">
      <c r="A332" s="12">
        <v>324</v>
      </c>
      <c r="B332" s="51" t="s">
        <v>25</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26</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c r="A334" s="12">
        <v>326</v>
      </c>
      <c r="B334" s="51" t="s">
        <v>27</v>
      </c>
      <c r="C334" s="50" t="s">
        <v>28</v>
      </c>
      <c r="D334" s="57">
        <v>102</v>
      </c>
      <c r="E334" s="57">
        <v>89</v>
      </c>
      <c r="F334" s="57">
        <v>15</v>
      </c>
      <c r="G334" s="57">
        <v>14</v>
      </c>
      <c r="H334" s="57">
        <v>86</v>
      </c>
      <c r="I334" s="57">
        <v>1</v>
      </c>
      <c r="J334" s="57">
        <v>86</v>
      </c>
      <c r="K334" s="57">
        <v>13</v>
      </c>
      <c r="L334" s="57"/>
      <c r="M334" s="57">
        <v>73</v>
      </c>
      <c r="N334" s="57"/>
      <c r="O334" s="57">
        <v>1</v>
      </c>
      <c r="P334" s="57">
        <v>3</v>
      </c>
      <c r="Q334" s="57">
        <v>60</v>
      </c>
      <c r="R334" s="57">
        <v>8</v>
      </c>
      <c r="S334" s="57"/>
      <c r="T334" s="57">
        <v>13</v>
      </c>
      <c r="U334" s="57"/>
      <c r="V334" s="57"/>
      <c r="W334" s="57"/>
      <c r="X334" s="57"/>
      <c r="Y334" s="57"/>
      <c r="Z334" s="57"/>
      <c r="AA334" s="57"/>
      <c r="AB334" s="57"/>
      <c r="AC334" s="57"/>
      <c r="AD334" s="57"/>
      <c r="AE334" s="57">
        <v>9</v>
      </c>
      <c r="AF334" s="57"/>
      <c r="AG334" s="57"/>
      <c r="AH334" s="58">
        <v>2295</v>
      </c>
      <c r="AI334" s="58">
        <v>1190</v>
      </c>
      <c r="AJ334" s="58"/>
      <c r="AK334" s="58"/>
      <c r="AL334" s="58"/>
    </row>
    <row r="335" spans="1:38" s="107" customFormat="1" ht="38.25" customHeight="1">
      <c r="A335" s="12">
        <v>327</v>
      </c>
      <c r="B335" s="51" t="s">
        <v>29</v>
      </c>
      <c r="C335" s="50">
        <v>178</v>
      </c>
      <c r="D335" s="57">
        <v>493</v>
      </c>
      <c r="E335" s="57">
        <v>460</v>
      </c>
      <c r="F335" s="57">
        <v>36</v>
      </c>
      <c r="G335" s="57">
        <v>35</v>
      </c>
      <c r="H335" s="57">
        <v>435</v>
      </c>
      <c r="I335" s="57">
        <v>22</v>
      </c>
      <c r="J335" s="57">
        <v>435</v>
      </c>
      <c r="K335" s="57">
        <v>64</v>
      </c>
      <c r="L335" s="57">
        <v>271</v>
      </c>
      <c r="M335" s="57">
        <v>100</v>
      </c>
      <c r="N335" s="57"/>
      <c r="O335" s="57">
        <v>18</v>
      </c>
      <c r="P335" s="57"/>
      <c r="Q335" s="57">
        <v>26</v>
      </c>
      <c r="R335" s="57">
        <v>54</v>
      </c>
      <c r="S335" s="57">
        <v>23</v>
      </c>
      <c r="T335" s="57">
        <v>39</v>
      </c>
      <c r="U335" s="57"/>
      <c r="V335" s="57"/>
      <c r="W335" s="57"/>
      <c r="X335" s="57">
        <v>2</v>
      </c>
      <c r="Y335" s="57"/>
      <c r="Z335" s="57"/>
      <c r="AA335" s="57"/>
      <c r="AB335" s="57"/>
      <c r="AC335" s="57"/>
      <c r="AD335" s="57"/>
      <c r="AE335" s="57"/>
      <c r="AF335" s="57"/>
      <c r="AG335" s="57"/>
      <c r="AH335" s="58">
        <v>4318</v>
      </c>
      <c r="AI335" s="58">
        <v>952</v>
      </c>
      <c r="AJ335" s="58"/>
      <c r="AK335" s="58"/>
      <c r="AL335" s="58"/>
    </row>
    <row r="336" spans="1:38" s="107" customFormat="1" ht="38.25" customHeight="1" hidden="1">
      <c r="A336" s="12">
        <v>328</v>
      </c>
      <c r="B336" s="51" t="s">
        <v>30</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31</v>
      </c>
      <c r="C337" s="50">
        <v>180</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102</v>
      </c>
      <c r="AI337" s="58"/>
      <c r="AJ337" s="58"/>
      <c r="AK337" s="58"/>
      <c r="AL337" s="58"/>
    </row>
    <row r="338" spans="1:38" s="107" customFormat="1" ht="38.25" customHeight="1">
      <c r="A338" s="12">
        <v>330</v>
      </c>
      <c r="B338" s="51" t="s">
        <v>32</v>
      </c>
      <c r="C338" s="50" t="s">
        <v>33</v>
      </c>
      <c r="D338" s="57">
        <v>19</v>
      </c>
      <c r="E338" s="57">
        <v>19</v>
      </c>
      <c r="F338" s="57">
        <v>1</v>
      </c>
      <c r="G338" s="57">
        <v>1</v>
      </c>
      <c r="H338" s="57">
        <v>18</v>
      </c>
      <c r="I338" s="57"/>
      <c r="J338" s="57">
        <v>18</v>
      </c>
      <c r="K338" s="57">
        <v>10</v>
      </c>
      <c r="L338" s="57"/>
      <c r="M338" s="57">
        <v>8</v>
      </c>
      <c r="N338" s="57"/>
      <c r="O338" s="57">
        <v>3</v>
      </c>
      <c r="P338" s="57"/>
      <c r="Q338" s="57">
        <v>3</v>
      </c>
      <c r="R338" s="57">
        <v>2</v>
      </c>
      <c r="S338" s="57"/>
      <c r="T338" s="57">
        <v>10</v>
      </c>
      <c r="U338" s="57"/>
      <c r="V338" s="57"/>
      <c r="W338" s="57"/>
      <c r="X338" s="57"/>
      <c r="Y338" s="57"/>
      <c r="Z338" s="57"/>
      <c r="AA338" s="57"/>
      <c r="AB338" s="57"/>
      <c r="AC338" s="57"/>
      <c r="AD338" s="57"/>
      <c r="AE338" s="57"/>
      <c r="AF338" s="57"/>
      <c r="AG338" s="57"/>
      <c r="AH338" s="58">
        <v>3400</v>
      </c>
      <c r="AI338" s="58">
        <v>2040</v>
      </c>
      <c r="AJ338" s="58"/>
      <c r="AK338" s="58"/>
      <c r="AL338" s="58"/>
    </row>
    <row r="339" spans="1:38" s="107" customFormat="1" ht="38.25" customHeight="1">
      <c r="A339" s="12">
        <v>331</v>
      </c>
      <c r="B339" s="51" t="s">
        <v>34</v>
      </c>
      <c r="C339" s="50">
        <v>181</v>
      </c>
      <c r="D339" s="57">
        <v>12</v>
      </c>
      <c r="E339" s="57">
        <v>12</v>
      </c>
      <c r="F339" s="57">
        <v>4</v>
      </c>
      <c r="G339" s="57">
        <v>4</v>
      </c>
      <c r="H339" s="57">
        <v>8</v>
      </c>
      <c r="I339" s="57"/>
      <c r="J339" s="57">
        <v>8</v>
      </c>
      <c r="K339" s="57"/>
      <c r="L339" s="57"/>
      <c r="M339" s="57">
        <v>8</v>
      </c>
      <c r="N339" s="57"/>
      <c r="O339" s="57"/>
      <c r="P339" s="57"/>
      <c r="Q339" s="57"/>
      <c r="R339" s="57">
        <v>8</v>
      </c>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35</v>
      </c>
      <c r="C340" s="50" t="s">
        <v>36</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37</v>
      </c>
      <c r="C341" s="50">
        <v>182</v>
      </c>
      <c r="D341" s="57">
        <v>10</v>
      </c>
      <c r="E341" s="57">
        <v>10</v>
      </c>
      <c r="F341" s="57">
        <v>3</v>
      </c>
      <c r="G341" s="57">
        <v>1</v>
      </c>
      <c r="H341" s="57">
        <v>7</v>
      </c>
      <c r="I341" s="57"/>
      <c r="J341" s="57">
        <v>7</v>
      </c>
      <c r="K341" s="57">
        <v>5</v>
      </c>
      <c r="L341" s="57">
        <v>1</v>
      </c>
      <c r="M341" s="57">
        <v>1</v>
      </c>
      <c r="N341" s="57"/>
      <c r="O341" s="57"/>
      <c r="P341" s="57"/>
      <c r="Q341" s="57"/>
      <c r="R341" s="57">
        <v>1</v>
      </c>
      <c r="S341" s="57"/>
      <c r="T341" s="57">
        <v>5</v>
      </c>
      <c r="U341" s="57"/>
      <c r="V341" s="57"/>
      <c r="W341" s="57"/>
      <c r="X341" s="57"/>
      <c r="Y341" s="57"/>
      <c r="Z341" s="57"/>
      <c r="AA341" s="57"/>
      <c r="AB341" s="57"/>
      <c r="AC341" s="57"/>
      <c r="AD341" s="57"/>
      <c r="AE341" s="57"/>
      <c r="AF341" s="57"/>
      <c r="AG341" s="57"/>
      <c r="AH341" s="58">
        <v>1700</v>
      </c>
      <c r="AI341" s="58">
        <v>340</v>
      </c>
      <c r="AJ341" s="58"/>
      <c r="AK341" s="58"/>
      <c r="AL341" s="58"/>
    </row>
    <row r="342" spans="1:38" s="107" customFormat="1" ht="38.25" customHeight="1">
      <c r="A342" s="12">
        <v>334</v>
      </c>
      <c r="B342" s="51" t="s">
        <v>38</v>
      </c>
      <c r="C342" s="50">
        <v>183</v>
      </c>
      <c r="D342" s="57">
        <v>4</v>
      </c>
      <c r="E342" s="57">
        <v>4</v>
      </c>
      <c r="F342" s="57">
        <v>1</v>
      </c>
      <c r="G342" s="57">
        <v>1</v>
      </c>
      <c r="H342" s="57">
        <v>3</v>
      </c>
      <c r="I342" s="57"/>
      <c r="J342" s="57">
        <v>3</v>
      </c>
      <c r="K342" s="57">
        <v>1</v>
      </c>
      <c r="L342" s="57">
        <v>2</v>
      </c>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850</v>
      </c>
      <c r="AI342" s="58"/>
      <c r="AJ342" s="58"/>
      <c r="AK342" s="58"/>
      <c r="AL342" s="58"/>
    </row>
    <row r="343" spans="1:38" s="107" customFormat="1" ht="38.25" customHeight="1">
      <c r="A343" s="12">
        <v>335</v>
      </c>
      <c r="B343" s="51" t="s">
        <v>39</v>
      </c>
      <c r="C343" s="50" t="s">
        <v>40</v>
      </c>
      <c r="D343" s="57">
        <v>198</v>
      </c>
      <c r="E343" s="57">
        <v>188</v>
      </c>
      <c r="F343" s="57">
        <v>53</v>
      </c>
      <c r="G343" s="57">
        <v>52</v>
      </c>
      <c r="H343" s="57">
        <v>139</v>
      </c>
      <c r="I343" s="57">
        <v>6</v>
      </c>
      <c r="J343" s="57">
        <v>139</v>
      </c>
      <c r="K343" s="57">
        <v>103</v>
      </c>
      <c r="L343" s="57">
        <v>1</v>
      </c>
      <c r="M343" s="57">
        <v>35</v>
      </c>
      <c r="N343" s="57"/>
      <c r="O343" s="57">
        <v>6</v>
      </c>
      <c r="P343" s="57">
        <v>1</v>
      </c>
      <c r="Q343" s="57">
        <v>15</v>
      </c>
      <c r="R343" s="57">
        <v>11</v>
      </c>
      <c r="S343" s="57"/>
      <c r="T343" s="57"/>
      <c r="U343" s="57"/>
      <c r="V343" s="57"/>
      <c r="W343" s="57"/>
      <c r="X343" s="57"/>
      <c r="Y343" s="57">
        <v>103</v>
      </c>
      <c r="Z343" s="57"/>
      <c r="AA343" s="57"/>
      <c r="AB343" s="57"/>
      <c r="AC343" s="57"/>
      <c r="AD343" s="57"/>
      <c r="AE343" s="57"/>
      <c r="AF343" s="57"/>
      <c r="AG343" s="57"/>
      <c r="AH343" s="58"/>
      <c r="AI343" s="58"/>
      <c r="AJ343" s="58"/>
      <c r="AK343" s="58"/>
      <c r="AL343" s="58"/>
    </row>
    <row r="344" spans="1:38" s="107" customFormat="1" ht="38.25" customHeight="1">
      <c r="A344" s="12">
        <v>336</v>
      </c>
      <c r="B344" s="51" t="s">
        <v>347</v>
      </c>
      <c r="C344" s="50" t="s">
        <v>346</v>
      </c>
      <c r="D344" s="57">
        <v>17</v>
      </c>
      <c r="E344" s="57">
        <v>15</v>
      </c>
      <c r="F344" s="57">
        <v>3</v>
      </c>
      <c r="G344" s="57">
        <v>3</v>
      </c>
      <c r="H344" s="57">
        <v>14</v>
      </c>
      <c r="I344" s="57"/>
      <c r="J344" s="57">
        <v>14</v>
      </c>
      <c r="K344" s="57">
        <v>6</v>
      </c>
      <c r="L344" s="57"/>
      <c r="M344" s="57">
        <v>8</v>
      </c>
      <c r="N344" s="57"/>
      <c r="O344" s="57">
        <v>1</v>
      </c>
      <c r="P344" s="57"/>
      <c r="Q344" s="57">
        <v>3</v>
      </c>
      <c r="R344" s="57">
        <v>4</v>
      </c>
      <c r="S344" s="57"/>
      <c r="T344" s="57"/>
      <c r="U344" s="57"/>
      <c r="V344" s="57"/>
      <c r="W344" s="57"/>
      <c r="X344" s="57"/>
      <c r="Y344" s="57"/>
      <c r="Z344" s="57"/>
      <c r="AA344" s="57">
        <v>6</v>
      </c>
      <c r="AB344" s="57"/>
      <c r="AC344" s="57"/>
      <c r="AD344" s="57"/>
      <c r="AE344" s="57"/>
      <c r="AF344" s="57"/>
      <c r="AG344" s="57"/>
      <c r="AH344" s="58"/>
      <c r="AI344" s="58"/>
      <c r="AJ344" s="58"/>
      <c r="AK344" s="58"/>
      <c r="AL344" s="58"/>
    </row>
    <row r="345" spans="1:38" s="107" customFormat="1" ht="38.25" customHeight="1">
      <c r="A345" s="12">
        <v>337</v>
      </c>
      <c r="B345" s="51" t="s">
        <v>41</v>
      </c>
      <c r="C345" s="50">
        <v>184</v>
      </c>
      <c r="D345" s="57">
        <v>1466</v>
      </c>
      <c r="E345" s="57">
        <v>1384</v>
      </c>
      <c r="F345" s="57">
        <v>64</v>
      </c>
      <c r="G345" s="57">
        <v>61</v>
      </c>
      <c r="H345" s="57">
        <v>1309</v>
      </c>
      <c r="I345" s="57">
        <v>93</v>
      </c>
      <c r="J345" s="57">
        <v>1310</v>
      </c>
      <c r="K345" s="57">
        <v>881</v>
      </c>
      <c r="L345" s="57">
        <v>3</v>
      </c>
      <c r="M345" s="57">
        <v>426</v>
      </c>
      <c r="N345" s="57"/>
      <c r="O345" s="57">
        <v>175</v>
      </c>
      <c r="P345" s="57">
        <v>2</v>
      </c>
      <c r="Q345" s="57">
        <v>153</v>
      </c>
      <c r="R345" s="57">
        <v>79</v>
      </c>
      <c r="S345" s="57">
        <v>526</v>
      </c>
      <c r="T345" s="57">
        <v>355</v>
      </c>
      <c r="U345" s="57"/>
      <c r="V345" s="57"/>
      <c r="W345" s="57"/>
      <c r="X345" s="57"/>
      <c r="Y345" s="57"/>
      <c r="Z345" s="57"/>
      <c r="AA345" s="57"/>
      <c r="AB345" s="57"/>
      <c r="AC345" s="57"/>
      <c r="AD345" s="57"/>
      <c r="AE345" s="57"/>
      <c r="AF345" s="57"/>
      <c r="AG345" s="57"/>
      <c r="AH345" s="58">
        <v>425085</v>
      </c>
      <c r="AI345" s="58">
        <v>48334</v>
      </c>
      <c r="AJ345" s="58"/>
      <c r="AK345" s="58"/>
      <c r="AL345" s="58"/>
    </row>
    <row r="346" spans="1:38" s="107" customFormat="1" ht="38.25" customHeight="1" hidden="1">
      <c r="A346" s="12">
        <v>338</v>
      </c>
      <c r="B346" s="51" t="s">
        <v>42</v>
      </c>
      <c r="C346" s="50" t="s">
        <v>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c r="A347" s="12">
        <v>339</v>
      </c>
      <c r="B347" s="51" t="s">
        <v>44</v>
      </c>
      <c r="C347" s="50" t="s">
        <v>45</v>
      </c>
      <c r="D347" s="57">
        <v>1</v>
      </c>
      <c r="E347" s="57">
        <v>1</v>
      </c>
      <c r="F347" s="57"/>
      <c r="G347" s="57"/>
      <c r="H347" s="57"/>
      <c r="I347" s="57">
        <v>1</v>
      </c>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c r="A348" s="12">
        <v>340</v>
      </c>
      <c r="B348" s="51" t="s">
        <v>367</v>
      </c>
      <c r="C348" s="50" t="s">
        <v>366</v>
      </c>
      <c r="D348" s="57">
        <v>3</v>
      </c>
      <c r="E348" s="57">
        <v>3</v>
      </c>
      <c r="F348" s="57"/>
      <c r="G348" s="57"/>
      <c r="H348" s="57">
        <v>3</v>
      </c>
      <c r="I348" s="57"/>
      <c r="J348" s="57">
        <v>3</v>
      </c>
      <c r="K348" s="57">
        <v>2</v>
      </c>
      <c r="L348" s="57">
        <v>1</v>
      </c>
      <c r="M348" s="57"/>
      <c r="N348" s="57"/>
      <c r="O348" s="57"/>
      <c r="P348" s="57"/>
      <c r="Q348" s="57"/>
      <c r="R348" s="57"/>
      <c r="S348" s="57"/>
      <c r="T348" s="57">
        <v>2</v>
      </c>
      <c r="U348" s="57"/>
      <c r="V348" s="57"/>
      <c r="W348" s="57"/>
      <c r="X348" s="57"/>
      <c r="Y348" s="57"/>
      <c r="Z348" s="57"/>
      <c r="AA348" s="57"/>
      <c r="AB348" s="57"/>
      <c r="AC348" s="57"/>
      <c r="AD348" s="57"/>
      <c r="AE348" s="57"/>
      <c r="AF348" s="57"/>
      <c r="AG348" s="57"/>
      <c r="AH348" s="58">
        <v>34000</v>
      </c>
      <c r="AI348" s="58"/>
      <c r="AJ348" s="58"/>
      <c r="AK348" s="58"/>
      <c r="AL348" s="58"/>
    </row>
    <row r="349" spans="1:38" s="107" customFormat="1" ht="38.25" customHeight="1">
      <c r="A349" s="12">
        <v>341</v>
      </c>
      <c r="B349" s="51" t="s">
        <v>46</v>
      </c>
      <c r="C349" s="50">
        <v>185</v>
      </c>
      <c r="D349" s="57">
        <v>216</v>
      </c>
      <c r="E349" s="57">
        <v>190</v>
      </c>
      <c r="F349" s="57">
        <v>19</v>
      </c>
      <c r="G349" s="57">
        <v>17</v>
      </c>
      <c r="H349" s="57">
        <v>165</v>
      </c>
      <c r="I349" s="57">
        <v>32</v>
      </c>
      <c r="J349" s="57">
        <v>165</v>
      </c>
      <c r="K349" s="57">
        <v>100</v>
      </c>
      <c r="L349" s="57">
        <v>1</v>
      </c>
      <c r="M349" s="57">
        <v>64</v>
      </c>
      <c r="N349" s="57"/>
      <c r="O349" s="57">
        <v>4</v>
      </c>
      <c r="P349" s="57">
        <v>2</v>
      </c>
      <c r="Q349" s="57">
        <v>16</v>
      </c>
      <c r="R349" s="57">
        <v>42</v>
      </c>
      <c r="S349" s="57"/>
      <c r="T349" s="57">
        <v>93</v>
      </c>
      <c r="U349" s="57"/>
      <c r="V349" s="57"/>
      <c r="W349" s="57"/>
      <c r="X349" s="57">
        <v>4</v>
      </c>
      <c r="Y349" s="57"/>
      <c r="Z349" s="57"/>
      <c r="AA349" s="57">
        <v>3</v>
      </c>
      <c r="AB349" s="57"/>
      <c r="AC349" s="57"/>
      <c r="AD349" s="57"/>
      <c r="AE349" s="57"/>
      <c r="AF349" s="57"/>
      <c r="AG349" s="57"/>
      <c r="AH349" s="58">
        <v>14433</v>
      </c>
      <c r="AI349" s="58">
        <v>4628</v>
      </c>
      <c r="AJ349" s="58"/>
      <c r="AK349" s="58"/>
      <c r="AL349" s="58"/>
    </row>
    <row r="350" spans="1:38" s="107" customFormat="1" ht="38.25" customHeight="1" hidden="1">
      <c r="A350" s="12">
        <v>342</v>
      </c>
      <c r="B350" s="51" t="s">
        <v>47</v>
      </c>
      <c r="C350" s="50" t="s">
        <v>48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49</v>
      </c>
      <c r="C351" s="50" t="s">
        <v>50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51</v>
      </c>
      <c r="C352" s="50" t="s">
        <v>52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53</v>
      </c>
      <c r="C353" s="50" t="s">
        <v>54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55</v>
      </c>
      <c r="C354" s="50" t="s">
        <v>56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57</v>
      </c>
      <c r="C355" s="50" t="s">
        <v>58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59</v>
      </c>
      <c r="C356" s="50" t="s">
        <v>60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61</v>
      </c>
      <c r="C357" s="50" t="s">
        <v>62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63</v>
      </c>
      <c r="C358" s="50" t="s">
        <v>64</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65</v>
      </c>
      <c r="C359" s="50" t="s">
        <v>66</v>
      </c>
      <c r="D359" s="57">
        <v>3</v>
      </c>
      <c r="E359" s="57">
        <v>2</v>
      </c>
      <c r="F359" s="57"/>
      <c r="G359" s="57"/>
      <c r="H359" s="57">
        <v>3</v>
      </c>
      <c r="I359" s="57"/>
      <c r="J359" s="57">
        <v>3</v>
      </c>
      <c r="K359" s="57"/>
      <c r="L359" s="57"/>
      <c r="M359" s="57">
        <v>3</v>
      </c>
      <c r="N359" s="57"/>
      <c r="O359" s="57"/>
      <c r="P359" s="57"/>
      <c r="Q359" s="57">
        <v>3</v>
      </c>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67</v>
      </c>
      <c r="C360" s="50" t="s">
        <v>68</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69</v>
      </c>
      <c r="C361" s="50" t="s">
        <v>70</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c r="A362" s="12">
        <v>354</v>
      </c>
      <c r="B362" s="51" t="s">
        <v>71</v>
      </c>
      <c r="C362" s="50" t="s">
        <v>72</v>
      </c>
      <c r="D362" s="57">
        <v>2</v>
      </c>
      <c r="E362" s="57">
        <v>2</v>
      </c>
      <c r="F362" s="57">
        <v>1</v>
      </c>
      <c r="G362" s="57">
        <v>1</v>
      </c>
      <c r="H362" s="57">
        <v>1</v>
      </c>
      <c r="I362" s="57"/>
      <c r="J362" s="57">
        <v>1</v>
      </c>
      <c r="K362" s="57"/>
      <c r="L362" s="57"/>
      <c r="M362" s="57">
        <v>1</v>
      </c>
      <c r="N362" s="57"/>
      <c r="O362" s="57"/>
      <c r="P362" s="57"/>
      <c r="Q362" s="57">
        <v>1</v>
      </c>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410</v>
      </c>
      <c r="C363" s="50" t="s">
        <v>409</v>
      </c>
      <c r="D363" s="57">
        <v>15</v>
      </c>
      <c r="E363" s="57">
        <v>15</v>
      </c>
      <c r="F363" s="57">
        <v>3</v>
      </c>
      <c r="G363" s="57">
        <v>3</v>
      </c>
      <c r="H363" s="57">
        <v>8</v>
      </c>
      <c r="I363" s="57">
        <v>4</v>
      </c>
      <c r="J363" s="57">
        <v>8</v>
      </c>
      <c r="K363" s="57">
        <v>4</v>
      </c>
      <c r="L363" s="57"/>
      <c r="M363" s="57">
        <v>4</v>
      </c>
      <c r="N363" s="57"/>
      <c r="O363" s="57">
        <v>1</v>
      </c>
      <c r="P363" s="57"/>
      <c r="Q363" s="57">
        <v>3</v>
      </c>
      <c r="R363" s="57"/>
      <c r="S363" s="57"/>
      <c r="T363" s="57">
        <v>4</v>
      </c>
      <c r="U363" s="57"/>
      <c r="V363" s="57"/>
      <c r="W363" s="57"/>
      <c r="X363" s="57"/>
      <c r="Y363" s="57"/>
      <c r="Z363" s="57"/>
      <c r="AA363" s="57"/>
      <c r="AB363" s="57"/>
      <c r="AC363" s="57"/>
      <c r="AD363" s="57"/>
      <c r="AE363" s="57"/>
      <c r="AF363" s="57"/>
      <c r="AG363" s="57"/>
      <c r="AH363" s="58">
        <v>6800</v>
      </c>
      <c r="AI363" s="58">
        <v>3400</v>
      </c>
      <c r="AJ363" s="58"/>
      <c r="AK363" s="58"/>
      <c r="AL363" s="58"/>
    </row>
    <row r="364" spans="1:38" s="107" customFormat="1" ht="38.25" customHeight="1" hidden="1">
      <c r="A364" s="12">
        <v>356</v>
      </c>
      <c r="B364" s="51" t="s">
        <v>73</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74</v>
      </c>
      <c r="C365" s="50" t="s">
        <v>75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581</v>
      </c>
      <c r="C366" s="50" t="s">
        <v>76</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77</v>
      </c>
      <c r="C367" s="50" t="s">
        <v>78</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581</v>
      </c>
      <c r="C368" s="50" t="s">
        <v>79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80</v>
      </c>
      <c r="C369" s="50" t="s">
        <v>81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82</v>
      </c>
      <c r="C370" s="50" t="s">
        <v>83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84</v>
      </c>
      <c r="C371" s="50" t="s">
        <v>85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368</v>
      </c>
      <c r="C372" s="50" t="s">
        <v>369</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86</v>
      </c>
      <c r="C373" s="50">
        <v>187</v>
      </c>
      <c r="D373" s="57">
        <v>4525</v>
      </c>
      <c r="E373" s="57">
        <v>4404</v>
      </c>
      <c r="F373" s="57">
        <v>224</v>
      </c>
      <c r="G373" s="57">
        <v>223</v>
      </c>
      <c r="H373" s="57">
        <v>3967</v>
      </c>
      <c r="I373" s="57">
        <v>334</v>
      </c>
      <c r="J373" s="57">
        <v>3971</v>
      </c>
      <c r="K373" s="57">
        <v>2419</v>
      </c>
      <c r="L373" s="57"/>
      <c r="M373" s="57">
        <v>1552</v>
      </c>
      <c r="N373" s="57"/>
      <c r="O373" s="57">
        <v>42</v>
      </c>
      <c r="P373" s="57"/>
      <c r="Q373" s="57">
        <v>265</v>
      </c>
      <c r="R373" s="57">
        <v>1201</v>
      </c>
      <c r="S373" s="57">
        <v>1</v>
      </c>
      <c r="T373" s="57">
        <v>2301</v>
      </c>
      <c r="U373" s="57"/>
      <c r="V373" s="57"/>
      <c r="W373" s="57"/>
      <c r="X373" s="57">
        <v>1</v>
      </c>
      <c r="Y373" s="57"/>
      <c r="Z373" s="57"/>
      <c r="AA373" s="57">
        <v>116</v>
      </c>
      <c r="AB373" s="57"/>
      <c r="AC373" s="57"/>
      <c r="AD373" s="57"/>
      <c r="AE373" s="57"/>
      <c r="AF373" s="57"/>
      <c r="AG373" s="57"/>
      <c r="AH373" s="58">
        <v>358321</v>
      </c>
      <c r="AI373" s="58">
        <v>5593</v>
      </c>
      <c r="AJ373" s="58"/>
      <c r="AK373" s="58"/>
      <c r="AL373" s="58"/>
    </row>
    <row r="374" spans="1:38" s="107" customFormat="1" ht="38.25" customHeight="1">
      <c r="A374" s="12">
        <v>366</v>
      </c>
      <c r="B374" s="56" t="s">
        <v>87</v>
      </c>
      <c r="C374" s="50">
        <v>188</v>
      </c>
      <c r="D374" s="57">
        <v>39</v>
      </c>
      <c r="E374" s="57">
        <v>38</v>
      </c>
      <c r="F374" s="57">
        <v>3</v>
      </c>
      <c r="G374" s="57">
        <v>3</v>
      </c>
      <c r="H374" s="57">
        <v>33</v>
      </c>
      <c r="I374" s="57">
        <v>3</v>
      </c>
      <c r="J374" s="57">
        <v>33</v>
      </c>
      <c r="K374" s="57">
        <v>22</v>
      </c>
      <c r="L374" s="57"/>
      <c r="M374" s="57">
        <v>11</v>
      </c>
      <c r="N374" s="57"/>
      <c r="O374" s="57">
        <v>2</v>
      </c>
      <c r="P374" s="57"/>
      <c r="Q374" s="57">
        <v>1</v>
      </c>
      <c r="R374" s="57">
        <v>8</v>
      </c>
      <c r="S374" s="57">
        <v>4</v>
      </c>
      <c r="T374" s="57">
        <v>18</v>
      </c>
      <c r="U374" s="57"/>
      <c r="V374" s="57"/>
      <c r="W374" s="57"/>
      <c r="X374" s="57"/>
      <c r="Y374" s="57"/>
      <c r="Z374" s="57"/>
      <c r="AA374" s="57"/>
      <c r="AB374" s="57"/>
      <c r="AC374" s="57"/>
      <c r="AD374" s="57"/>
      <c r="AE374" s="57">
        <v>9</v>
      </c>
      <c r="AF374" s="57"/>
      <c r="AG374" s="57"/>
      <c r="AH374" s="58">
        <v>4675</v>
      </c>
      <c r="AI374" s="58">
        <v>1530</v>
      </c>
      <c r="AJ374" s="58"/>
      <c r="AK374" s="58"/>
      <c r="AL374" s="58"/>
    </row>
    <row r="375" spans="1:38" s="107" customFormat="1" ht="38.25" customHeight="1" hidden="1">
      <c r="A375" s="12">
        <v>367</v>
      </c>
      <c r="B375" s="51" t="s">
        <v>88</v>
      </c>
      <c r="C375" s="50" t="s">
        <v>89</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90</v>
      </c>
      <c r="C376" s="50" t="s">
        <v>91</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92</v>
      </c>
      <c r="C377" s="50" t="s">
        <v>93</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94</v>
      </c>
      <c r="C378" s="50" t="s">
        <v>95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96</v>
      </c>
      <c r="C379" s="50" t="s">
        <v>97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404</v>
      </c>
      <c r="C380" s="50" t="s">
        <v>99</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100</v>
      </c>
      <c r="C381" s="50" t="s">
        <v>101</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413</v>
      </c>
      <c r="C382" s="50" t="s">
        <v>103</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104</v>
      </c>
      <c r="C383" s="50" t="s">
        <v>105</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106</v>
      </c>
      <c r="C384" s="50" t="s">
        <v>107</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108</v>
      </c>
      <c r="C385" s="50" t="s">
        <v>109</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110</v>
      </c>
      <c r="C386" s="50" t="s">
        <v>111</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112</v>
      </c>
      <c r="C387" s="50" t="s">
        <v>113</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114</v>
      </c>
      <c r="C388" s="50" t="s">
        <v>115</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116</v>
      </c>
      <c r="C389" s="50" t="s">
        <v>117</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118</v>
      </c>
      <c r="C390" s="50" t="s">
        <v>119</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120</v>
      </c>
      <c r="C391" s="50" t="s">
        <v>121</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122</v>
      </c>
      <c r="C392" s="50" t="s">
        <v>123</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124</v>
      </c>
      <c r="C393" s="50" t="s">
        <v>125</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126</v>
      </c>
      <c r="C394" s="50" t="s">
        <v>127</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128</v>
      </c>
      <c r="C395" s="50" t="s">
        <v>129</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130</v>
      </c>
      <c r="C396" s="50" t="s">
        <v>131</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132</v>
      </c>
      <c r="C397" s="50" t="s">
        <v>133</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581</v>
      </c>
      <c r="C398" s="50" t="s">
        <v>134</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135</v>
      </c>
      <c r="C399" s="50" t="s">
        <v>136</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137</v>
      </c>
      <c r="C400" s="50" t="s">
        <v>138</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139</v>
      </c>
      <c r="C401" s="50" t="s">
        <v>140</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141</v>
      </c>
      <c r="C402" s="50" t="s">
        <v>142</v>
      </c>
      <c r="D402" s="57">
        <v>20</v>
      </c>
      <c r="E402" s="57">
        <v>20</v>
      </c>
      <c r="F402" s="57">
        <v>4</v>
      </c>
      <c r="G402" s="57">
        <v>4</v>
      </c>
      <c r="H402" s="57">
        <v>13</v>
      </c>
      <c r="I402" s="57">
        <v>3</v>
      </c>
      <c r="J402" s="57">
        <v>13</v>
      </c>
      <c r="K402" s="57">
        <v>10</v>
      </c>
      <c r="L402" s="57"/>
      <c r="M402" s="57">
        <v>3</v>
      </c>
      <c r="N402" s="57"/>
      <c r="O402" s="57"/>
      <c r="P402" s="57"/>
      <c r="Q402" s="57">
        <v>3</v>
      </c>
      <c r="R402" s="57"/>
      <c r="S402" s="57"/>
      <c r="T402" s="57">
        <v>10</v>
      </c>
      <c r="U402" s="57"/>
      <c r="V402" s="57"/>
      <c r="W402" s="57"/>
      <c r="X402" s="57"/>
      <c r="Y402" s="57"/>
      <c r="Z402" s="57"/>
      <c r="AA402" s="57"/>
      <c r="AB402" s="57"/>
      <c r="AC402" s="57"/>
      <c r="AD402" s="57"/>
      <c r="AE402" s="57"/>
      <c r="AF402" s="57"/>
      <c r="AG402" s="57"/>
      <c r="AH402" s="58">
        <v>2545</v>
      </c>
      <c r="AI402" s="58">
        <v>255</v>
      </c>
      <c r="AJ402" s="58"/>
      <c r="AK402" s="58"/>
      <c r="AL402" s="58"/>
    </row>
    <row r="403" spans="1:38" s="107" customFormat="1" ht="38.25" customHeight="1" hidden="1">
      <c r="A403" s="12">
        <v>395</v>
      </c>
      <c r="B403" s="51" t="s">
        <v>143</v>
      </c>
      <c r="C403" s="50" t="s">
        <v>144</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145</v>
      </c>
      <c r="C404" s="50" t="s">
        <v>146</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c r="A405" s="12">
        <v>397</v>
      </c>
      <c r="B405" s="51" t="s">
        <v>147</v>
      </c>
      <c r="C405" s="50" t="s">
        <v>148</v>
      </c>
      <c r="D405" s="57">
        <v>2</v>
      </c>
      <c r="E405" s="57">
        <v>2</v>
      </c>
      <c r="F405" s="57"/>
      <c r="G405" s="57"/>
      <c r="H405" s="57">
        <v>2</v>
      </c>
      <c r="I405" s="57"/>
      <c r="J405" s="57">
        <v>2</v>
      </c>
      <c r="K405" s="57"/>
      <c r="L405" s="57"/>
      <c r="M405" s="57">
        <v>2</v>
      </c>
      <c r="N405" s="57"/>
      <c r="O405" s="57"/>
      <c r="P405" s="57"/>
      <c r="Q405" s="57">
        <v>2</v>
      </c>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149</v>
      </c>
      <c r="C406" s="50" t="s">
        <v>150</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151</v>
      </c>
      <c r="C407" s="50" t="s">
        <v>152</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153</v>
      </c>
      <c r="C408" s="50" t="s">
        <v>154</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155</v>
      </c>
      <c r="C409" s="50" t="s">
        <v>156</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157</v>
      </c>
      <c r="C410" s="50" t="s">
        <v>158</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159</v>
      </c>
      <c r="C411" s="50" t="s">
        <v>160</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161</v>
      </c>
      <c r="C412" s="50" t="s">
        <v>162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163</v>
      </c>
      <c r="C413" s="50" t="s">
        <v>164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165</v>
      </c>
      <c r="C414" s="50" t="s">
        <v>166</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167</v>
      </c>
      <c r="C415" s="50" t="s">
        <v>168</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169</v>
      </c>
      <c r="C416" s="50" t="s">
        <v>170</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581</v>
      </c>
      <c r="C417" s="50" t="s">
        <v>171</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172</v>
      </c>
      <c r="C418" s="50" t="s">
        <v>173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174</v>
      </c>
      <c r="C419" s="50" t="s">
        <v>175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176</v>
      </c>
      <c r="C420" s="50" t="s">
        <v>177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c r="A421" s="12">
        <v>413</v>
      </c>
      <c r="B421" s="52" t="s">
        <v>178</v>
      </c>
      <c r="C421" s="50" t="s">
        <v>179</v>
      </c>
      <c r="D421" s="57">
        <v>1</v>
      </c>
      <c r="E421" s="57">
        <v>1</v>
      </c>
      <c r="F421" s="57"/>
      <c r="G421" s="57"/>
      <c r="H421" s="57">
        <v>1</v>
      </c>
      <c r="I421" s="57"/>
      <c r="J421" s="57">
        <v>1</v>
      </c>
      <c r="K421" s="57"/>
      <c r="L421" s="57"/>
      <c r="M421" s="57">
        <v>1</v>
      </c>
      <c r="N421" s="57"/>
      <c r="O421" s="57"/>
      <c r="P421" s="57"/>
      <c r="Q421" s="57">
        <v>1</v>
      </c>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351</v>
      </c>
      <c r="C422" s="50" t="s">
        <v>348</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352</v>
      </c>
      <c r="C423" s="50" t="s">
        <v>349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353</v>
      </c>
      <c r="C424" s="50" t="s">
        <v>350</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384</v>
      </c>
      <c r="C425" s="50" t="s">
        <v>387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385</v>
      </c>
      <c r="C426" s="50" t="s">
        <v>388</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426</v>
      </c>
      <c r="C427" s="50" t="s">
        <v>425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429</v>
      </c>
      <c r="C428" s="50" t="s">
        <v>430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180</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181</v>
      </c>
      <c r="C430" s="50" t="s">
        <v>182</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183</v>
      </c>
      <c r="C431" s="50" t="s">
        <v>184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185</v>
      </c>
      <c r="C432" s="50" t="s">
        <v>186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187</v>
      </c>
      <c r="C433" s="50">
        <v>190</v>
      </c>
      <c r="D433" s="57">
        <v>101</v>
      </c>
      <c r="E433" s="57">
        <v>100</v>
      </c>
      <c r="F433" s="57">
        <v>6</v>
      </c>
      <c r="G433" s="57">
        <v>6</v>
      </c>
      <c r="H433" s="57">
        <v>90</v>
      </c>
      <c r="I433" s="57">
        <v>5</v>
      </c>
      <c r="J433" s="57">
        <v>90</v>
      </c>
      <c r="K433" s="57">
        <v>65</v>
      </c>
      <c r="L433" s="57"/>
      <c r="M433" s="57">
        <v>25</v>
      </c>
      <c r="N433" s="57"/>
      <c r="O433" s="57">
        <v>14</v>
      </c>
      <c r="P433" s="57">
        <v>1</v>
      </c>
      <c r="Q433" s="57">
        <v>7</v>
      </c>
      <c r="R433" s="57">
        <v>3</v>
      </c>
      <c r="S433" s="57"/>
      <c r="T433" s="57">
        <v>65</v>
      </c>
      <c r="U433" s="57"/>
      <c r="V433" s="57"/>
      <c r="W433" s="57"/>
      <c r="X433" s="57"/>
      <c r="Y433" s="57"/>
      <c r="Z433" s="57"/>
      <c r="AA433" s="57"/>
      <c r="AB433" s="57"/>
      <c r="AC433" s="57"/>
      <c r="AD433" s="57"/>
      <c r="AE433" s="57">
        <v>11</v>
      </c>
      <c r="AF433" s="57"/>
      <c r="AG433" s="57"/>
      <c r="AH433" s="58">
        <v>8143</v>
      </c>
      <c r="AI433" s="58">
        <v>5610</v>
      </c>
      <c r="AJ433" s="58"/>
      <c r="AK433" s="58"/>
      <c r="AL433" s="58"/>
    </row>
    <row r="434" spans="1:38" s="107" customFormat="1" ht="38.25" customHeight="1">
      <c r="A434" s="12">
        <v>426</v>
      </c>
      <c r="B434" s="51" t="s">
        <v>188</v>
      </c>
      <c r="C434" s="50">
        <v>191</v>
      </c>
      <c r="D434" s="57">
        <v>99</v>
      </c>
      <c r="E434" s="57">
        <v>95</v>
      </c>
      <c r="F434" s="57">
        <v>9</v>
      </c>
      <c r="G434" s="57">
        <v>8</v>
      </c>
      <c r="H434" s="57">
        <v>85</v>
      </c>
      <c r="I434" s="57">
        <v>5</v>
      </c>
      <c r="J434" s="57">
        <v>85</v>
      </c>
      <c r="K434" s="57">
        <v>72</v>
      </c>
      <c r="L434" s="57"/>
      <c r="M434" s="57">
        <v>13</v>
      </c>
      <c r="N434" s="57"/>
      <c r="O434" s="57">
        <v>7</v>
      </c>
      <c r="P434" s="57"/>
      <c r="Q434" s="57">
        <v>4</v>
      </c>
      <c r="R434" s="57">
        <v>1</v>
      </c>
      <c r="S434" s="57"/>
      <c r="T434" s="57">
        <v>72</v>
      </c>
      <c r="U434" s="57"/>
      <c r="V434" s="57"/>
      <c r="W434" s="57"/>
      <c r="X434" s="57"/>
      <c r="Y434" s="57"/>
      <c r="Z434" s="57"/>
      <c r="AA434" s="57"/>
      <c r="AB434" s="57"/>
      <c r="AC434" s="57"/>
      <c r="AD434" s="57">
        <v>1</v>
      </c>
      <c r="AE434" s="57">
        <v>2</v>
      </c>
      <c r="AF434" s="57"/>
      <c r="AG434" s="57"/>
      <c r="AH434" s="58">
        <v>8989</v>
      </c>
      <c r="AI434" s="58">
        <v>5096</v>
      </c>
      <c r="AJ434" s="58"/>
      <c r="AK434" s="58"/>
      <c r="AL434" s="58"/>
    </row>
    <row r="435" spans="1:38" ht="38.25" customHeight="1" hidden="1">
      <c r="A435" s="12">
        <v>427</v>
      </c>
      <c r="B435" s="51" t="s">
        <v>189</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190</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191</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192</v>
      </c>
      <c r="C438" s="50">
        <v>195</v>
      </c>
      <c r="D438" s="57">
        <v>2</v>
      </c>
      <c r="E438" s="57">
        <v>2</v>
      </c>
      <c r="F438" s="57"/>
      <c r="G438" s="57"/>
      <c r="H438" s="57">
        <v>2</v>
      </c>
      <c r="I438" s="57"/>
      <c r="J438" s="57">
        <v>2</v>
      </c>
      <c r="K438" s="57">
        <v>2</v>
      </c>
      <c r="L438" s="57"/>
      <c r="M438" s="57"/>
      <c r="N438" s="57"/>
      <c r="O438" s="57"/>
      <c r="P438" s="57"/>
      <c r="Q438" s="57"/>
      <c r="R438" s="57"/>
      <c r="S438" s="57"/>
      <c r="T438" s="57">
        <v>2</v>
      </c>
      <c r="U438" s="57"/>
      <c r="V438" s="57"/>
      <c r="W438" s="57"/>
      <c r="X438" s="57"/>
      <c r="Y438" s="57"/>
      <c r="Z438" s="57"/>
      <c r="AA438" s="57"/>
      <c r="AB438" s="57"/>
      <c r="AC438" s="57"/>
      <c r="AD438" s="57"/>
      <c r="AE438" s="57"/>
      <c r="AF438" s="57"/>
      <c r="AG438" s="57"/>
      <c r="AH438" s="58">
        <v>340</v>
      </c>
      <c r="AI438" s="58">
        <v>170</v>
      </c>
      <c r="AJ438" s="58"/>
      <c r="AK438" s="58"/>
      <c r="AL438" s="58"/>
    </row>
    <row r="439" spans="1:38" ht="38.25" customHeight="1">
      <c r="A439" s="12">
        <v>431</v>
      </c>
      <c r="B439" s="51" t="s">
        <v>193</v>
      </c>
      <c r="C439" s="50" t="s">
        <v>194</v>
      </c>
      <c r="D439" s="57">
        <v>1</v>
      </c>
      <c r="E439" s="57">
        <v>1</v>
      </c>
      <c r="F439" s="57"/>
      <c r="G439" s="57"/>
      <c r="H439" s="57">
        <v>1</v>
      </c>
      <c r="I439" s="57"/>
      <c r="J439" s="57">
        <v>1</v>
      </c>
      <c r="K439" s="57"/>
      <c r="L439" s="57"/>
      <c r="M439" s="57">
        <v>1</v>
      </c>
      <c r="N439" s="57"/>
      <c r="O439" s="57">
        <v>1</v>
      </c>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195</v>
      </c>
      <c r="C440" s="50" t="s">
        <v>196</v>
      </c>
      <c r="D440" s="57">
        <v>205</v>
      </c>
      <c r="E440" s="57">
        <v>200</v>
      </c>
      <c r="F440" s="57">
        <v>10</v>
      </c>
      <c r="G440" s="57">
        <v>9</v>
      </c>
      <c r="H440" s="57">
        <v>187</v>
      </c>
      <c r="I440" s="57">
        <v>8</v>
      </c>
      <c r="J440" s="57">
        <v>187</v>
      </c>
      <c r="K440" s="57">
        <v>144</v>
      </c>
      <c r="L440" s="57"/>
      <c r="M440" s="57">
        <v>43</v>
      </c>
      <c r="N440" s="57"/>
      <c r="O440" s="57">
        <v>30</v>
      </c>
      <c r="P440" s="57"/>
      <c r="Q440" s="57">
        <v>4</v>
      </c>
      <c r="R440" s="57">
        <v>8</v>
      </c>
      <c r="S440" s="57"/>
      <c r="T440" s="57">
        <v>144</v>
      </c>
      <c r="U440" s="57"/>
      <c r="V440" s="57"/>
      <c r="W440" s="57"/>
      <c r="X440" s="57"/>
      <c r="Y440" s="57"/>
      <c r="Z440" s="57"/>
      <c r="AA440" s="57"/>
      <c r="AB440" s="57"/>
      <c r="AC440" s="57"/>
      <c r="AD440" s="57"/>
      <c r="AE440" s="57">
        <v>11</v>
      </c>
      <c r="AF440" s="57"/>
      <c r="AG440" s="57"/>
      <c r="AH440" s="58">
        <v>3570</v>
      </c>
      <c r="AI440" s="58">
        <v>2278</v>
      </c>
      <c r="AJ440" s="58"/>
      <c r="AK440" s="58"/>
      <c r="AL440" s="58"/>
    </row>
    <row r="441" spans="1:38" ht="38.25" customHeight="1">
      <c r="A441" s="12">
        <v>433</v>
      </c>
      <c r="B441" s="51" t="s">
        <v>197</v>
      </c>
      <c r="C441" s="50" t="s">
        <v>198</v>
      </c>
      <c r="D441" s="57">
        <v>2</v>
      </c>
      <c r="E441" s="57">
        <v>2</v>
      </c>
      <c r="F441" s="57">
        <v>1</v>
      </c>
      <c r="G441" s="57">
        <v>1</v>
      </c>
      <c r="H441" s="57">
        <v>1</v>
      </c>
      <c r="I441" s="57"/>
      <c r="J441" s="57">
        <v>1</v>
      </c>
      <c r="K441" s="57"/>
      <c r="L441" s="57"/>
      <c r="M441" s="57">
        <v>1</v>
      </c>
      <c r="N441" s="57"/>
      <c r="O441" s="57"/>
      <c r="P441" s="57"/>
      <c r="Q441" s="57">
        <v>1</v>
      </c>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199</v>
      </c>
      <c r="C442" s="50" t="s">
        <v>200</v>
      </c>
      <c r="D442" s="57">
        <v>11</v>
      </c>
      <c r="E442" s="57">
        <v>11</v>
      </c>
      <c r="F442" s="57">
        <v>1</v>
      </c>
      <c r="G442" s="57"/>
      <c r="H442" s="57">
        <v>10</v>
      </c>
      <c r="I442" s="57"/>
      <c r="J442" s="57">
        <v>10</v>
      </c>
      <c r="K442" s="57">
        <v>5</v>
      </c>
      <c r="L442" s="57"/>
      <c r="M442" s="57">
        <v>5</v>
      </c>
      <c r="N442" s="57"/>
      <c r="O442" s="57"/>
      <c r="P442" s="57"/>
      <c r="Q442" s="57">
        <v>4</v>
      </c>
      <c r="R442" s="57"/>
      <c r="S442" s="57"/>
      <c r="T442" s="57">
        <v>5</v>
      </c>
      <c r="U442" s="57"/>
      <c r="V442" s="57"/>
      <c r="W442" s="57"/>
      <c r="X442" s="57"/>
      <c r="Y442" s="57"/>
      <c r="Z442" s="57"/>
      <c r="AA442" s="57"/>
      <c r="AB442" s="57"/>
      <c r="AC442" s="57"/>
      <c r="AD442" s="57"/>
      <c r="AE442" s="57">
        <v>4</v>
      </c>
      <c r="AF442" s="57"/>
      <c r="AG442" s="57"/>
      <c r="AH442" s="58">
        <v>357</v>
      </c>
      <c r="AI442" s="58"/>
      <c r="AJ442" s="58"/>
      <c r="AK442" s="58"/>
      <c r="AL442" s="58"/>
    </row>
    <row r="443" spans="1:38" ht="38.25" customHeight="1">
      <c r="A443" s="12">
        <v>435</v>
      </c>
      <c r="B443" s="51" t="s">
        <v>201</v>
      </c>
      <c r="C443" s="50" t="s">
        <v>202</v>
      </c>
      <c r="D443" s="57">
        <v>12</v>
      </c>
      <c r="E443" s="57">
        <v>12</v>
      </c>
      <c r="F443" s="57"/>
      <c r="G443" s="57"/>
      <c r="H443" s="57">
        <v>12</v>
      </c>
      <c r="I443" s="57"/>
      <c r="J443" s="57">
        <v>12</v>
      </c>
      <c r="K443" s="57">
        <v>11</v>
      </c>
      <c r="L443" s="57"/>
      <c r="M443" s="57">
        <v>1</v>
      </c>
      <c r="N443" s="57"/>
      <c r="O443" s="57"/>
      <c r="P443" s="57">
        <v>1</v>
      </c>
      <c r="Q443" s="57"/>
      <c r="R443" s="57"/>
      <c r="S443" s="57"/>
      <c r="T443" s="57">
        <v>11</v>
      </c>
      <c r="U443" s="57"/>
      <c r="V443" s="57"/>
      <c r="W443" s="57"/>
      <c r="X443" s="57"/>
      <c r="Y443" s="57"/>
      <c r="Z443" s="57"/>
      <c r="AA443" s="57"/>
      <c r="AB443" s="57"/>
      <c r="AC443" s="57"/>
      <c r="AD443" s="57"/>
      <c r="AE443" s="57">
        <v>9</v>
      </c>
      <c r="AF443" s="57"/>
      <c r="AG443" s="57"/>
      <c r="AH443" s="58">
        <v>9350</v>
      </c>
      <c r="AI443" s="58">
        <v>4250</v>
      </c>
      <c r="AJ443" s="58"/>
      <c r="AK443" s="58"/>
      <c r="AL443" s="58"/>
    </row>
    <row r="444" spans="1:38" ht="38.25" customHeight="1" hidden="1">
      <c r="A444" s="12">
        <v>436</v>
      </c>
      <c r="B444" s="51" t="s">
        <v>203</v>
      </c>
      <c r="C444" s="50" t="s">
        <v>204</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205</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206</v>
      </c>
      <c r="C446" s="50">
        <v>197</v>
      </c>
      <c r="D446" s="57">
        <v>26</v>
      </c>
      <c r="E446" s="57">
        <v>19</v>
      </c>
      <c r="F446" s="57">
        <v>2</v>
      </c>
      <c r="G446" s="57">
        <v>2</v>
      </c>
      <c r="H446" s="57">
        <v>23</v>
      </c>
      <c r="I446" s="57">
        <v>1</v>
      </c>
      <c r="J446" s="57">
        <v>23</v>
      </c>
      <c r="K446" s="57">
        <v>2</v>
      </c>
      <c r="L446" s="57">
        <v>11</v>
      </c>
      <c r="M446" s="57">
        <v>10</v>
      </c>
      <c r="N446" s="57"/>
      <c r="O446" s="57">
        <v>8</v>
      </c>
      <c r="P446" s="57"/>
      <c r="Q446" s="57">
        <v>1</v>
      </c>
      <c r="R446" s="57">
        <v>1</v>
      </c>
      <c r="S446" s="57">
        <v>2</v>
      </c>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207</v>
      </c>
      <c r="C447" s="50">
        <v>198</v>
      </c>
      <c r="D447" s="57">
        <v>34</v>
      </c>
      <c r="E447" s="57">
        <v>33</v>
      </c>
      <c r="F447" s="57">
        <v>1</v>
      </c>
      <c r="G447" s="57"/>
      <c r="H447" s="57">
        <v>29</v>
      </c>
      <c r="I447" s="57">
        <v>4</v>
      </c>
      <c r="J447" s="57">
        <v>29</v>
      </c>
      <c r="K447" s="57"/>
      <c r="L447" s="57">
        <v>22</v>
      </c>
      <c r="M447" s="57">
        <v>7</v>
      </c>
      <c r="N447" s="57"/>
      <c r="O447" s="57">
        <v>5</v>
      </c>
      <c r="P447" s="57"/>
      <c r="Q447" s="57"/>
      <c r="R447" s="57">
        <v>2</v>
      </c>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208</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209</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210</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211</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212</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213</v>
      </c>
      <c r="C453" s="50" t="s">
        <v>214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215</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216</v>
      </c>
      <c r="C455" s="50" t="s">
        <v>217</v>
      </c>
      <c r="D455" s="57">
        <v>1</v>
      </c>
      <c r="E455" s="57">
        <v>1</v>
      </c>
      <c r="F455" s="57"/>
      <c r="G455" s="57"/>
      <c r="H455" s="57">
        <v>1</v>
      </c>
      <c r="I455" s="57"/>
      <c r="J455" s="57">
        <v>1</v>
      </c>
      <c r="K455" s="57"/>
      <c r="L455" s="57"/>
      <c r="M455" s="57">
        <v>1</v>
      </c>
      <c r="N455" s="57"/>
      <c r="O455" s="57"/>
      <c r="P455" s="57"/>
      <c r="Q455" s="57">
        <v>1</v>
      </c>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c r="A456" s="12">
        <v>448</v>
      </c>
      <c r="B456" s="51" t="s">
        <v>218</v>
      </c>
      <c r="C456" s="50" t="s">
        <v>219</v>
      </c>
      <c r="D456" s="57">
        <v>8</v>
      </c>
      <c r="E456" s="57">
        <v>8</v>
      </c>
      <c r="F456" s="57"/>
      <c r="G456" s="57"/>
      <c r="H456" s="57">
        <v>8</v>
      </c>
      <c r="I456" s="57"/>
      <c r="J456" s="57">
        <v>8</v>
      </c>
      <c r="K456" s="57"/>
      <c r="L456" s="57">
        <v>7</v>
      </c>
      <c r="M456" s="57">
        <v>1</v>
      </c>
      <c r="N456" s="57"/>
      <c r="O456" s="57"/>
      <c r="P456" s="57"/>
      <c r="Q456" s="57"/>
      <c r="R456" s="57">
        <v>1</v>
      </c>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c r="A457" s="12">
        <v>449</v>
      </c>
      <c r="B457" s="51" t="s">
        <v>220</v>
      </c>
      <c r="C457" s="50" t="s">
        <v>221</v>
      </c>
      <c r="D457" s="57">
        <v>69</v>
      </c>
      <c r="E457" s="57">
        <v>64</v>
      </c>
      <c r="F457" s="57">
        <v>1</v>
      </c>
      <c r="G457" s="57">
        <v>1</v>
      </c>
      <c r="H457" s="57">
        <v>68</v>
      </c>
      <c r="I457" s="57"/>
      <c r="J457" s="57">
        <v>68</v>
      </c>
      <c r="K457" s="57">
        <v>15</v>
      </c>
      <c r="L457" s="57"/>
      <c r="M457" s="57">
        <v>53</v>
      </c>
      <c r="N457" s="57"/>
      <c r="O457" s="57">
        <v>1</v>
      </c>
      <c r="P457" s="57"/>
      <c r="Q457" s="57">
        <v>45</v>
      </c>
      <c r="R457" s="57">
        <v>7</v>
      </c>
      <c r="S457" s="57"/>
      <c r="T457" s="57">
        <v>15</v>
      </c>
      <c r="U457" s="57"/>
      <c r="V457" s="57"/>
      <c r="W457" s="57"/>
      <c r="X457" s="57"/>
      <c r="Y457" s="57"/>
      <c r="Z457" s="57"/>
      <c r="AA457" s="57"/>
      <c r="AB457" s="57"/>
      <c r="AC457" s="57"/>
      <c r="AD457" s="57"/>
      <c r="AE457" s="57">
        <v>4</v>
      </c>
      <c r="AF457" s="57"/>
      <c r="AG457" s="57"/>
      <c r="AH457" s="58">
        <v>3400</v>
      </c>
      <c r="AI457" s="58">
        <v>2890</v>
      </c>
      <c r="AJ457" s="58"/>
      <c r="AK457" s="58"/>
      <c r="AL457" s="58"/>
    </row>
    <row r="458" spans="1:38" ht="38.25" customHeight="1" hidden="1">
      <c r="A458" s="12">
        <v>450</v>
      </c>
      <c r="B458" s="51" t="s">
        <v>222</v>
      </c>
      <c r="C458" s="50" t="s">
        <v>223</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224</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225</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226</v>
      </c>
      <c r="C461" s="50" t="s">
        <v>227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228</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414</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230</v>
      </c>
      <c r="C464" s="50" t="s">
        <v>231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415</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233</v>
      </c>
      <c r="C466" s="50" t="s">
        <v>234</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235</v>
      </c>
      <c r="C467" s="50" t="s">
        <v>236</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237</v>
      </c>
      <c r="C468" s="50" t="s">
        <v>238</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239</v>
      </c>
      <c r="C469" s="50" t="s">
        <v>240</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241</v>
      </c>
      <c r="C470" s="50" t="s">
        <v>242</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243</v>
      </c>
      <c r="C471" s="50" t="s">
        <v>244</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245</v>
      </c>
      <c r="C472" s="50" t="s">
        <v>246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247</v>
      </c>
      <c r="C473" s="50" t="s">
        <v>248</v>
      </c>
      <c r="D473" s="57">
        <v>90</v>
      </c>
      <c r="E473" s="57">
        <v>86</v>
      </c>
      <c r="F473" s="57">
        <v>8</v>
      </c>
      <c r="G473" s="57">
        <v>8</v>
      </c>
      <c r="H473" s="57">
        <v>78</v>
      </c>
      <c r="I473" s="57">
        <v>4</v>
      </c>
      <c r="J473" s="57">
        <v>78</v>
      </c>
      <c r="K473" s="57">
        <v>73</v>
      </c>
      <c r="L473" s="57"/>
      <c r="M473" s="57">
        <v>5</v>
      </c>
      <c r="N473" s="57"/>
      <c r="O473" s="57">
        <v>3</v>
      </c>
      <c r="P473" s="57"/>
      <c r="Q473" s="57">
        <v>2</v>
      </c>
      <c r="R473" s="57"/>
      <c r="S473" s="57"/>
      <c r="T473" s="57">
        <v>73</v>
      </c>
      <c r="U473" s="57"/>
      <c r="V473" s="57"/>
      <c r="W473" s="57"/>
      <c r="X473" s="57"/>
      <c r="Y473" s="57"/>
      <c r="Z473" s="57"/>
      <c r="AA473" s="57"/>
      <c r="AB473" s="57"/>
      <c r="AC473" s="57"/>
      <c r="AD473" s="57"/>
      <c r="AE473" s="57"/>
      <c r="AF473" s="57"/>
      <c r="AG473" s="57"/>
      <c r="AH473" s="58">
        <v>37230</v>
      </c>
      <c r="AI473" s="58">
        <v>17340</v>
      </c>
      <c r="AJ473" s="58"/>
      <c r="AK473" s="58"/>
      <c r="AL473" s="58"/>
    </row>
    <row r="474" spans="1:38" ht="38.25" customHeight="1">
      <c r="A474" s="12">
        <v>466</v>
      </c>
      <c r="B474" s="51" t="s">
        <v>249</v>
      </c>
      <c r="C474" s="50" t="s">
        <v>250</v>
      </c>
      <c r="D474" s="57">
        <v>28</v>
      </c>
      <c r="E474" s="57">
        <v>27</v>
      </c>
      <c r="F474" s="57">
        <v>4</v>
      </c>
      <c r="G474" s="57">
        <v>3</v>
      </c>
      <c r="H474" s="57">
        <v>21</v>
      </c>
      <c r="I474" s="57">
        <v>3</v>
      </c>
      <c r="J474" s="57">
        <v>21</v>
      </c>
      <c r="K474" s="57">
        <v>8</v>
      </c>
      <c r="L474" s="57"/>
      <c r="M474" s="57">
        <v>13</v>
      </c>
      <c r="N474" s="57"/>
      <c r="O474" s="57"/>
      <c r="P474" s="57"/>
      <c r="Q474" s="57">
        <v>8</v>
      </c>
      <c r="R474" s="57">
        <v>5</v>
      </c>
      <c r="S474" s="57"/>
      <c r="T474" s="57">
        <v>8</v>
      </c>
      <c r="U474" s="57"/>
      <c r="V474" s="57"/>
      <c r="W474" s="57"/>
      <c r="X474" s="57"/>
      <c r="Y474" s="57"/>
      <c r="Z474" s="57"/>
      <c r="AA474" s="57"/>
      <c r="AB474" s="57"/>
      <c r="AC474" s="57"/>
      <c r="AD474" s="57"/>
      <c r="AE474" s="57"/>
      <c r="AF474" s="57"/>
      <c r="AG474" s="57"/>
      <c r="AH474" s="58">
        <v>3400</v>
      </c>
      <c r="AI474" s="58">
        <v>1275</v>
      </c>
      <c r="AJ474" s="58"/>
      <c r="AK474" s="58"/>
      <c r="AL474" s="58"/>
    </row>
    <row r="475" spans="1:38" ht="38.25" customHeight="1" hidden="1">
      <c r="A475" s="12">
        <v>467</v>
      </c>
      <c r="B475" s="51" t="s">
        <v>251</v>
      </c>
      <c r="C475" s="50" t="s">
        <v>252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253</v>
      </c>
      <c r="C476" s="50" t="s">
        <v>254</v>
      </c>
      <c r="D476" s="57">
        <v>23</v>
      </c>
      <c r="E476" s="57">
        <v>21</v>
      </c>
      <c r="F476" s="57">
        <v>3</v>
      </c>
      <c r="G476" s="57">
        <v>3</v>
      </c>
      <c r="H476" s="57">
        <v>16</v>
      </c>
      <c r="I476" s="57">
        <v>4</v>
      </c>
      <c r="J476" s="57">
        <v>16</v>
      </c>
      <c r="K476" s="57">
        <v>11</v>
      </c>
      <c r="L476" s="57"/>
      <c r="M476" s="57">
        <v>5</v>
      </c>
      <c r="N476" s="57"/>
      <c r="O476" s="57">
        <v>1</v>
      </c>
      <c r="P476" s="57"/>
      <c r="Q476" s="57">
        <v>3</v>
      </c>
      <c r="R476" s="57">
        <v>1</v>
      </c>
      <c r="S476" s="57"/>
      <c r="T476" s="57">
        <v>11</v>
      </c>
      <c r="U476" s="57"/>
      <c r="V476" s="57"/>
      <c r="W476" s="57"/>
      <c r="X476" s="57"/>
      <c r="Y476" s="57"/>
      <c r="Z476" s="57"/>
      <c r="AA476" s="57"/>
      <c r="AB476" s="57"/>
      <c r="AC476" s="57"/>
      <c r="AD476" s="57"/>
      <c r="AE476" s="57"/>
      <c r="AF476" s="57"/>
      <c r="AG476" s="57"/>
      <c r="AH476" s="58">
        <v>7140</v>
      </c>
      <c r="AI476" s="58">
        <v>4080</v>
      </c>
      <c r="AJ476" s="58"/>
      <c r="AK476" s="58"/>
      <c r="AL476" s="58"/>
    </row>
    <row r="477" spans="1:38" ht="38.25" customHeight="1">
      <c r="A477" s="12">
        <v>469</v>
      </c>
      <c r="B477" s="51" t="s">
        <v>255</v>
      </c>
      <c r="C477" s="50" t="s">
        <v>256</v>
      </c>
      <c r="D477" s="57">
        <v>72</v>
      </c>
      <c r="E477" s="57">
        <v>72</v>
      </c>
      <c r="F477" s="57">
        <v>5</v>
      </c>
      <c r="G477" s="57">
        <v>4</v>
      </c>
      <c r="H477" s="57">
        <v>62</v>
      </c>
      <c r="I477" s="57">
        <v>5</v>
      </c>
      <c r="J477" s="57">
        <v>62</v>
      </c>
      <c r="K477" s="57">
        <v>50</v>
      </c>
      <c r="L477" s="57"/>
      <c r="M477" s="57">
        <v>12</v>
      </c>
      <c r="N477" s="57"/>
      <c r="O477" s="57">
        <v>1</v>
      </c>
      <c r="P477" s="57"/>
      <c r="Q477" s="57">
        <v>8</v>
      </c>
      <c r="R477" s="57">
        <v>3</v>
      </c>
      <c r="S477" s="57"/>
      <c r="T477" s="57">
        <v>50</v>
      </c>
      <c r="U477" s="57"/>
      <c r="V477" s="57"/>
      <c r="W477" s="57"/>
      <c r="X477" s="57"/>
      <c r="Y477" s="57"/>
      <c r="Z477" s="57"/>
      <c r="AA477" s="57"/>
      <c r="AB477" s="57"/>
      <c r="AC477" s="57"/>
      <c r="AD477" s="57"/>
      <c r="AE477" s="57">
        <v>17</v>
      </c>
      <c r="AF477" s="57"/>
      <c r="AG477" s="57"/>
      <c r="AH477" s="58">
        <v>7905</v>
      </c>
      <c r="AI477" s="58">
        <v>4085</v>
      </c>
      <c r="AJ477" s="58"/>
      <c r="AK477" s="58"/>
      <c r="AL477" s="58"/>
    </row>
    <row r="478" spans="1:38" ht="38.25" customHeight="1" hidden="1">
      <c r="A478" s="12">
        <v>470</v>
      </c>
      <c r="B478" s="51" t="s">
        <v>257</v>
      </c>
      <c r="C478" s="50" t="s">
        <v>258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259</v>
      </c>
      <c r="C479" s="50" t="s">
        <v>260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261</v>
      </c>
      <c r="C480" s="50" t="s">
        <v>262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397</v>
      </c>
      <c r="C481" s="50" t="s">
        <v>263</v>
      </c>
      <c r="D481" s="57">
        <v>3</v>
      </c>
      <c r="E481" s="57">
        <v>3</v>
      </c>
      <c r="F481" s="57"/>
      <c r="G481" s="57"/>
      <c r="H481" s="57">
        <v>3</v>
      </c>
      <c r="I481" s="57"/>
      <c r="J481" s="57">
        <v>3</v>
      </c>
      <c r="K481" s="57">
        <v>1</v>
      </c>
      <c r="L481" s="57"/>
      <c r="M481" s="57">
        <v>2</v>
      </c>
      <c r="N481" s="57"/>
      <c r="O481" s="57"/>
      <c r="P481" s="57"/>
      <c r="Q481" s="57">
        <v>2</v>
      </c>
      <c r="R481" s="57"/>
      <c r="S481" s="57"/>
      <c r="T481" s="57">
        <v>1</v>
      </c>
      <c r="U481" s="57"/>
      <c r="V481" s="57"/>
      <c r="W481" s="57"/>
      <c r="X481" s="57"/>
      <c r="Y481" s="57"/>
      <c r="Z481" s="57"/>
      <c r="AA481" s="57"/>
      <c r="AB481" s="57"/>
      <c r="AC481" s="57"/>
      <c r="AD481" s="57"/>
      <c r="AE481" s="57"/>
      <c r="AF481" s="57"/>
      <c r="AG481" s="57"/>
      <c r="AH481" s="58">
        <v>1700</v>
      </c>
      <c r="AI481" s="58"/>
      <c r="AJ481" s="58"/>
      <c r="AK481" s="58"/>
      <c r="AL481" s="58"/>
    </row>
    <row r="482" spans="1:38" ht="38.25" customHeight="1" hidden="1">
      <c r="A482" s="12">
        <v>474</v>
      </c>
      <c r="B482" s="51" t="s">
        <v>264</v>
      </c>
      <c r="C482" s="50" t="s">
        <v>265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266</v>
      </c>
      <c r="C483" s="50" t="s">
        <v>267</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268</v>
      </c>
      <c r="C484" s="50" t="s">
        <v>269</v>
      </c>
      <c r="D484" s="58">
        <v>7</v>
      </c>
      <c r="E484" s="57">
        <v>2</v>
      </c>
      <c r="F484" s="57"/>
      <c r="G484" s="57"/>
      <c r="H484" s="57">
        <v>7</v>
      </c>
      <c r="I484" s="57"/>
      <c r="J484" s="57">
        <v>7</v>
      </c>
      <c r="K484" s="57"/>
      <c r="L484" s="57"/>
      <c r="M484" s="57">
        <v>7</v>
      </c>
      <c r="N484" s="57"/>
      <c r="O484" s="57"/>
      <c r="P484" s="57"/>
      <c r="Q484" s="57">
        <v>2</v>
      </c>
      <c r="R484" s="57">
        <v>5</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270</v>
      </c>
      <c r="C485" s="50" t="s">
        <v>271</v>
      </c>
      <c r="D485" s="58">
        <v>6</v>
      </c>
      <c r="E485" s="57">
        <v>6</v>
      </c>
      <c r="F485" s="57">
        <v>3</v>
      </c>
      <c r="G485" s="57"/>
      <c r="H485" s="57">
        <v>3</v>
      </c>
      <c r="I485" s="57"/>
      <c r="J485" s="57">
        <v>3</v>
      </c>
      <c r="K485" s="57"/>
      <c r="L485" s="57"/>
      <c r="M485" s="57">
        <v>3</v>
      </c>
      <c r="N485" s="57"/>
      <c r="O485" s="57"/>
      <c r="P485" s="57"/>
      <c r="Q485" s="57">
        <v>3</v>
      </c>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398</v>
      </c>
      <c r="C486" s="50" t="s">
        <v>272</v>
      </c>
      <c r="D486" s="58">
        <v>2</v>
      </c>
      <c r="E486" s="57">
        <v>1</v>
      </c>
      <c r="F486" s="57"/>
      <c r="G486" s="57"/>
      <c r="H486" s="57">
        <v>1</v>
      </c>
      <c r="I486" s="57">
        <v>1</v>
      </c>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2040</v>
      </c>
      <c r="AI486" s="58"/>
      <c r="AJ486" s="58"/>
      <c r="AK486" s="58"/>
      <c r="AL486" s="58"/>
    </row>
    <row r="487" spans="1:38" ht="38.25" customHeight="1" hidden="1">
      <c r="A487" s="12">
        <v>479</v>
      </c>
      <c r="B487" s="51" t="s">
        <v>273</v>
      </c>
      <c r="C487" s="50" t="s">
        <v>274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275</v>
      </c>
      <c r="C488" s="50" t="s">
        <v>276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277</v>
      </c>
      <c r="C489" s="50" t="s">
        <v>278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279</v>
      </c>
      <c r="C490" s="50" t="s">
        <v>280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281</v>
      </c>
      <c r="C491" s="50" t="s">
        <v>282</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c r="A492" s="12">
        <v>484</v>
      </c>
      <c r="B492" s="51" t="s">
        <v>283</v>
      </c>
      <c r="C492" s="50" t="s">
        <v>284</v>
      </c>
      <c r="D492" s="58">
        <v>9</v>
      </c>
      <c r="E492" s="57">
        <v>9</v>
      </c>
      <c r="F492" s="57">
        <v>2</v>
      </c>
      <c r="G492" s="57">
        <v>2</v>
      </c>
      <c r="H492" s="57">
        <v>7</v>
      </c>
      <c r="I492" s="57"/>
      <c r="J492" s="57">
        <v>7</v>
      </c>
      <c r="K492" s="57">
        <v>6</v>
      </c>
      <c r="L492" s="57"/>
      <c r="M492" s="57">
        <v>1</v>
      </c>
      <c r="N492" s="57"/>
      <c r="O492" s="57">
        <v>1</v>
      </c>
      <c r="P492" s="57"/>
      <c r="Q492" s="57"/>
      <c r="R492" s="57"/>
      <c r="S492" s="57"/>
      <c r="T492" s="57">
        <v>6</v>
      </c>
      <c r="U492" s="57"/>
      <c r="V492" s="57"/>
      <c r="W492" s="57"/>
      <c r="X492" s="57"/>
      <c r="Y492" s="57"/>
      <c r="Z492" s="57"/>
      <c r="AA492" s="57"/>
      <c r="AB492" s="57"/>
      <c r="AC492" s="57"/>
      <c r="AD492" s="57"/>
      <c r="AE492" s="57"/>
      <c r="AF492" s="57"/>
      <c r="AG492" s="57"/>
      <c r="AH492" s="58">
        <v>30600</v>
      </c>
      <c r="AI492" s="58">
        <v>15300</v>
      </c>
      <c r="AJ492" s="58"/>
      <c r="AK492" s="58"/>
      <c r="AL492" s="58"/>
    </row>
    <row r="493" spans="1:38" ht="38.25" customHeight="1">
      <c r="A493" s="12">
        <v>485</v>
      </c>
      <c r="B493" s="51" t="s">
        <v>391</v>
      </c>
      <c r="C493" s="50" t="s">
        <v>390</v>
      </c>
      <c r="D493" s="58">
        <v>1</v>
      </c>
      <c r="E493" s="57"/>
      <c r="F493" s="57"/>
      <c r="G493" s="57"/>
      <c r="H493" s="57">
        <v>1</v>
      </c>
      <c r="I493" s="57"/>
      <c r="J493" s="57">
        <v>1</v>
      </c>
      <c r="K493" s="57"/>
      <c r="L493" s="57"/>
      <c r="M493" s="57">
        <v>1</v>
      </c>
      <c r="N493" s="57"/>
      <c r="O493" s="57"/>
      <c r="P493" s="57"/>
      <c r="Q493" s="57"/>
      <c r="R493" s="57">
        <v>1</v>
      </c>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393</v>
      </c>
      <c r="C494" s="50" t="s">
        <v>392</v>
      </c>
      <c r="D494" s="58">
        <v>1</v>
      </c>
      <c r="E494" s="57">
        <v>1</v>
      </c>
      <c r="F494" s="57"/>
      <c r="G494" s="57"/>
      <c r="H494" s="57">
        <v>1</v>
      </c>
      <c r="I494" s="57"/>
      <c r="J494" s="57">
        <v>1</v>
      </c>
      <c r="K494" s="57"/>
      <c r="L494" s="57"/>
      <c r="M494" s="57">
        <v>1</v>
      </c>
      <c r="N494" s="57"/>
      <c r="O494" s="57"/>
      <c r="P494" s="57"/>
      <c r="Q494" s="57"/>
      <c r="R494" s="57">
        <v>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c r="A495" s="12">
        <v>487</v>
      </c>
      <c r="B495" s="51" t="s">
        <v>395</v>
      </c>
      <c r="C495" s="50" t="s">
        <v>394</v>
      </c>
      <c r="D495" s="58">
        <v>1</v>
      </c>
      <c r="E495" s="57"/>
      <c r="F495" s="57"/>
      <c r="G495" s="57"/>
      <c r="H495" s="57">
        <v>1</v>
      </c>
      <c r="I495" s="57"/>
      <c r="J495" s="57">
        <v>1</v>
      </c>
      <c r="K495" s="57"/>
      <c r="L495" s="57"/>
      <c r="M495" s="57">
        <v>1</v>
      </c>
      <c r="N495" s="57"/>
      <c r="O495" s="57">
        <v>1</v>
      </c>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285</v>
      </c>
      <c r="C496" s="50" t="s">
        <v>286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285</v>
      </c>
      <c r="C497" s="50" t="s">
        <v>287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285</v>
      </c>
      <c r="C498" s="50" t="s">
        <v>288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285</v>
      </c>
      <c r="C499" s="50" t="s">
        <v>289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285</v>
      </c>
      <c r="C500" s="50" t="s">
        <v>290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285</v>
      </c>
      <c r="C501" s="50" t="s">
        <v>291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285</v>
      </c>
      <c r="C502" s="50" t="s">
        <v>292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285</v>
      </c>
      <c r="C503" s="50" t="s">
        <v>293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294</v>
      </c>
      <c r="C504" s="50" t="s">
        <v>295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294</v>
      </c>
      <c r="C505" s="50" t="s">
        <v>296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294</v>
      </c>
      <c r="C506" s="50" t="s">
        <v>297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294</v>
      </c>
      <c r="C507" s="50" t="s">
        <v>298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294</v>
      </c>
      <c r="C508" s="50" t="s">
        <v>299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294</v>
      </c>
      <c r="C509" s="50" t="s">
        <v>300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294</v>
      </c>
      <c r="C510" s="50" t="s">
        <v>301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294</v>
      </c>
      <c r="C511" s="50" t="s">
        <v>302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303</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304</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305</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306</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307</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308</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309</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310</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311</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312</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313</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314</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315</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316</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317</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318</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319</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320</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321</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480</v>
      </c>
      <c r="C531" s="50" t="s">
        <v>322</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480</v>
      </c>
      <c r="C532" s="50" t="s">
        <v>323</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480</v>
      </c>
      <c r="C533" s="50" t="s">
        <v>324</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480</v>
      </c>
      <c r="C534" s="50" t="s">
        <v>325</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c r="A535" s="12">
        <v>527</v>
      </c>
      <c r="B535" s="51" t="s">
        <v>480</v>
      </c>
      <c r="C535" s="50" t="s">
        <v>326</v>
      </c>
      <c r="D535" s="58">
        <v>18</v>
      </c>
      <c r="E535" s="57">
        <v>18</v>
      </c>
      <c r="F535" s="57"/>
      <c r="G535" s="57"/>
      <c r="H535" s="57">
        <v>18</v>
      </c>
      <c r="I535" s="57"/>
      <c r="J535" s="57">
        <v>18</v>
      </c>
      <c r="K535" s="57">
        <v>17</v>
      </c>
      <c r="L535" s="57"/>
      <c r="M535" s="57">
        <v>1</v>
      </c>
      <c r="N535" s="57"/>
      <c r="O535" s="57"/>
      <c r="P535" s="57"/>
      <c r="Q535" s="57">
        <v>1</v>
      </c>
      <c r="R535" s="57"/>
      <c r="S535" s="57"/>
      <c r="T535" s="57">
        <v>17</v>
      </c>
      <c r="U535" s="57"/>
      <c r="V535" s="57"/>
      <c r="W535" s="57"/>
      <c r="X535" s="57"/>
      <c r="Y535" s="57"/>
      <c r="Z535" s="57"/>
      <c r="AA535" s="57"/>
      <c r="AB535" s="57"/>
      <c r="AC535" s="57"/>
      <c r="AD535" s="57"/>
      <c r="AE535" s="57">
        <v>15</v>
      </c>
      <c r="AF535" s="57"/>
      <c r="AG535" s="57"/>
      <c r="AH535" s="58">
        <v>328165</v>
      </c>
      <c r="AI535" s="58">
        <v>225298</v>
      </c>
      <c r="AJ535" s="58"/>
      <c r="AK535" s="58"/>
      <c r="AL535" s="58"/>
    </row>
    <row r="536" spans="1:38" ht="38.25" customHeight="1" hidden="1">
      <c r="A536" s="12">
        <v>528</v>
      </c>
      <c r="B536" s="51" t="s">
        <v>480</v>
      </c>
      <c r="C536" s="50" t="s">
        <v>327</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480</v>
      </c>
      <c r="C537" s="50" t="s">
        <v>328</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480</v>
      </c>
      <c r="C538" s="50" t="s">
        <v>329</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480</v>
      </c>
      <c r="C539" s="50" t="s">
        <v>330</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480</v>
      </c>
      <c r="C540" s="50" t="s">
        <v>331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480</v>
      </c>
      <c r="C541" s="50" t="s">
        <v>332</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480</v>
      </c>
      <c r="C542" s="50" t="s">
        <v>333</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480</v>
      </c>
      <c r="C543" s="50" t="s">
        <v>334</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c r="A544" s="12">
        <v>536</v>
      </c>
      <c r="B544" s="51" t="s">
        <v>480</v>
      </c>
      <c r="C544" s="50" t="s">
        <v>335</v>
      </c>
      <c r="D544" s="58">
        <v>4</v>
      </c>
      <c r="E544" s="57">
        <v>4</v>
      </c>
      <c r="F544" s="57"/>
      <c r="G544" s="57"/>
      <c r="H544" s="57">
        <v>4</v>
      </c>
      <c r="I544" s="57"/>
      <c r="J544" s="57">
        <v>4</v>
      </c>
      <c r="K544" s="57">
        <v>3</v>
      </c>
      <c r="L544" s="57"/>
      <c r="M544" s="57">
        <v>1</v>
      </c>
      <c r="N544" s="57"/>
      <c r="O544" s="57"/>
      <c r="P544" s="57"/>
      <c r="Q544" s="57">
        <v>1</v>
      </c>
      <c r="R544" s="57"/>
      <c r="S544" s="57"/>
      <c r="T544" s="57">
        <v>2</v>
      </c>
      <c r="U544" s="57"/>
      <c r="V544" s="57">
        <v>1</v>
      </c>
      <c r="W544" s="57"/>
      <c r="X544" s="57"/>
      <c r="Y544" s="57"/>
      <c r="Z544" s="57"/>
      <c r="AA544" s="57"/>
      <c r="AB544" s="57"/>
      <c r="AC544" s="57"/>
      <c r="AD544" s="57"/>
      <c r="AE544" s="57"/>
      <c r="AF544" s="57"/>
      <c r="AG544" s="57"/>
      <c r="AH544" s="58">
        <v>340000</v>
      </c>
      <c r="AI544" s="58"/>
      <c r="AJ544" s="58"/>
      <c r="AK544" s="58"/>
      <c r="AL544" s="58"/>
    </row>
    <row r="545" spans="1:38" ht="38.25" customHeight="1" hidden="1">
      <c r="A545" s="12">
        <v>537</v>
      </c>
      <c r="B545" s="51" t="s">
        <v>480</v>
      </c>
      <c r="C545" s="50" t="s">
        <v>336</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c r="A546" s="12">
        <v>538</v>
      </c>
      <c r="B546" s="51" t="s">
        <v>480</v>
      </c>
      <c r="C546" s="50" t="s">
        <v>337</v>
      </c>
      <c r="D546" s="58">
        <v>4</v>
      </c>
      <c r="E546" s="57">
        <v>1</v>
      </c>
      <c r="F546" s="57"/>
      <c r="G546" s="57"/>
      <c r="H546" s="57">
        <v>4</v>
      </c>
      <c r="I546" s="57"/>
      <c r="J546" s="57">
        <v>4</v>
      </c>
      <c r="K546" s="57">
        <v>2</v>
      </c>
      <c r="L546" s="57"/>
      <c r="M546" s="57">
        <v>2</v>
      </c>
      <c r="N546" s="57"/>
      <c r="O546" s="57"/>
      <c r="P546" s="57"/>
      <c r="Q546" s="57">
        <v>2</v>
      </c>
      <c r="R546" s="57"/>
      <c r="S546" s="57"/>
      <c r="T546" s="57">
        <v>2</v>
      </c>
      <c r="U546" s="57"/>
      <c r="V546" s="57"/>
      <c r="W546" s="57"/>
      <c r="X546" s="57"/>
      <c r="Y546" s="57"/>
      <c r="Z546" s="57"/>
      <c r="AA546" s="57"/>
      <c r="AB546" s="57"/>
      <c r="AC546" s="57"/>
      <c r="AD546" s="57"/>
      <c r="AE546" s="57">
        <v>2</v>
      </c>
      <c r="AF546" s="57"/>
      <c r="AG546" s="57"/>
      <c r="AH546" s="58">
        <v>225495</v>
      </c>
      <c r="AI546" s="58"/>
      <c r="AJ546" s="58"/>
      <c r="AK546" s="58"/>
      <c r="AL546" s="58"/>
    </row>
    <row r="547" spans="1:38" ht="38.25" customHeight="1">
      <c r="A547" s="12">
        <v>539</v>
      </c>
      <c r="B547" s="51" t="s">
        <v>480</v>
      </c>
      <c r="C547" s="50" t="s">
        <v>338</v>
      </c>
      <c r="D547" s="58">
        <v>26</v>
      </c>
      <c r="E547" s="57">
        <v>25</v>
      </c>
      <c r="F547" s="57"/>
      <c r="G547" s="57"/>
      <c r="H547" s="57">
        <v>25</v>
      </c>
      <c r="I547" s="57">
        <v>1</v>
      </c>
      <c r="J547" s="57">
        <v>25</v>
      </c>
      <c r="K547" s="57">
        <v>25</v>
      </c>
      <c r="L547" s="57"/>
      <c r="M547" s="57"/>
      <c r="N547" s="57"/>
      <c r="O547" s="57"/>
      <c r="P547" s="57"/>
      <c r="Q547" s="57"/>
      <c r="R547" s="57"/>
      <c r="S547" s="57"/>
      <c r="T547" s="57">
        <v>2</v>
      </c>
      <c r="U547" s="57"/>
      <c r="V547" s="57">
        <v>23</v>
      </c>
      <c r="W547" s="57"/>
      <c r="X547" s="57"/>
      <c r="Y547" s="57"/>
      <c r="Z547" s="57"/>
      <c r="AA547" s="57"/>
      <c r="AB547" s="57"/>
      <c r="AC547" s="57"/>
      <c r="AD547" s="57"/>
      <c r="AE547" s="57"/>
      <c r="AF547" s="57"/>
      <c r="AG547" s="57"/>
      <c r="AH547" s="58">
        <v>3829</v>
      </c>
      <c r="AI547" s="58"/>
      <c r="AJ547" s="58"/>
      <c r="AK547" s="58"/>
      <c r="AL547" s="58"/>
    </row>
    <row r="548" spans="1:38" ht="38.25" customHeight="1" hidden="1">
      <c r="A548" s="12">
        <v>540</v>
      </c>
      <c r="B548" s="51" t="s">
        <v>480</v>
      </c>
      <c r="C548" s="50" t="s">
        <v>481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339</v>
      </c>
      <c r="C549" s="50" t="s">
        <v>340</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&amp;LA2121E7E&amp;C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503</v>
      </c>
      <c r="B1" s="177"/>
      <c r="C1" s="177"/>
      <c r="D1" s="177"/>
      <c r="E1" s="177"/>
      <c r="F1" s="177"/>
      <c r="G1" s="177"/>
      <c r="H1" s="177"/>
      <c r="I1" s="177"/>
      <c r="J1" s="177"/>
      <c r="K1" s="177"/>
      <c r="L1" s="177"/>
      <c r="M1" s="177"/>
      <c r="N1" s="177"/>
      <c r="O1" s="177"/>
      <c r="P1" s="177"/>
      <c r="Q1" s="177"/>
      <c r="R1" s="177"/>
      <c r="S1" s="95"/>
    </row>
    <row r="2" spans="1:19" ht="24.75" customHeight="1">
      <c r="A2" s="179" t="s">
        <v>447</v>
      </c>
      <c r="B2" s="182" t="s">
        <v>471</v>
      </c>
      <c r="C2" s="179" t="s">
        <v>455</v>
      </c>
      <c r="D2" s="178" t="s">
        <v>545</v>
      </c>
      <c r="E2" s="178"/>
      <c r="F2" s="178"/>
      <c r="G2" s="178"/>
      <c r="H2" s="178"/>
      <c r="I2" s="178"/>
      <c r="J2" s="178"/>
      <c r="K2" s="178"/>
      <c r="L2" s="178"/>
      <c r="M2" s="178"/>
      <c r="N2" s="178"/>
      <c r="O2" s="178"/>
      <c r="P2" s="178"/>
      <c r="Q2" s="178"/>
      <c r="R2" s="178"/>
      <c r="S2" s="95"/>
    </row>
    <row r="3" spans="1:19" ht="17.25" customHeight="1">
      <c r="A3" s="180"/>
      <c r="B3" s="183"/>
      <c r="C3" s="180"/>
      <c r="D3" s="194" t="s">
        <v>511</v>
      </c>
      <c r="E3" s="187" t="s">
        <v>495</v>
      </c>
      <c r="F3" s="188"/>
      <c r="G3" s="188"/>
      <c r="H3" s="189"/>
      <c r="I3" s="200" t="s">
        <v>502</v>
      </c>
      <c r="J3" s="200"/>
      <c r="K3" s="200"/>
      <c r="L3" s="200"/>
      <c r="M3" s="200"/>
      <c r="N3" s="200"/>
      <c r="O3" s="200"/>
      <c r="P3" s="200"/>
      <c r="Q3" s="200"/>
      <c r="R3" s="200"/>
      <c r="S3" s="95"/>
    </row>
    <row r="4" spans="1:19" ht="129" customHeight="1">
      <c r="A4" s="180"/>
      <c r="B4" s="183"/>
      <c r="C4" s="180"/>
      <c r="D4" s="195"/>
      <c r="E4" s="190" t="s">
        <v>493</v>
      </c>
      <c r="F4" s="190" t="s">
        <v>494</v>
      </c>
      <c r="G4" s="190" t="s">
        <v>370</v>
      </c>
      <c r="H4" s="190" t="s">
        <v>371</v>
      </c>
      <c r="I4" s="171" t="s">
        <v>512</v>
      </c>
      <c r="J4" s="171" t="s">
        <v>496</v>
      </c>
      <c r="K4" s="171" t="s">
        <v>516</v>
      </c>
      <c r="L4" s="171" t="s">
        <v>517</v>
      </c>
      <c r="M4" s="171" t="s">
        <v>513</v>
      </c>
      <c r="N4" s="174" t="s">
        <v>509</v>
      </c>
      <c r="O4" s="171" t="s">
        <v>372</v>
      </c>
      <c r="P4" s="201" t="s">
        <v>497</v>
      </c>
      <c r="Q4" s="197" t="s">
        <v>515</v>
      </c>
      <c r="R4" s="193" t="s">
        <v>514</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463</v>
      </c>
      <c r="B8" s="43" t="s">
        <v>464</v>
      </c>
      <c r="C8" s="43" t="s">
        <v>465</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523</v>
      </c>
      <c r="C9" s="11"/>
      <c r="D9" s="79">
        <f>SUM(D10:D549)</f>
        <v>23322</v>
      </c>
      <c r="E9" s="79">
        <f>SUM(E10:E549)</f>
        <v>39</v>
      </c>
      <c r="F9" s="80">
        <f>SUM(F10:F549)</f>
        <v>2919</v>
      </c>
      <c r="G9" s="80">
        <f>SUM(G10:G549)</f>
        <v>3</v>
      </c>
      <c r="H9" s="80">
        <f>SUM(H10:H549)</f>
        <v>102</v>
      </c>
      <c r="I9" s="80">
        <f>SUM(I10:I549)</f>
        <v>2395</v>
      </c>
      <c r="J9" s="80">
        <f>SUM(J10:J549)</f>
        <v>73</v>
      </c>
      <c r="K9" s="80">
        <f>SUM(K10:K549)</f>
        <v>0</v>
      </c>
      <c r="L9" s="80">
        <f>SUM(L10:L549)</f>
        <v>1</v>
      </c>
      <c r="M9" s="80">
        <f>SUM(M10:M549)</f>
        <v>358</v>
      </c>
      <c r="N9" s="80">
        <f>SUM(N10:N549)</f>
        <v>4520</v>
      </c>
      <c r="O9" s="80">
        <f>SUM(O10:O549)</f>
        <v>914</v>
      </c>
      <c r="P9" s="80">
        <f>SUM(P10:P549)</f>
        <v>1000</v>
      </c>
      <c r="Q9" s="91">
        <f>SUM(Q10:Q549)</f>
        <v>12210</v>
      </c>
      <c r="R9" s="80">
        <f>SUM(R10:R549)</f>
        <v>1804</v>
      </c>
      <c r="S9" s="97">
        <f>SUM(S10:S549)</f>
        <v>55</v>
      </c>
    </row>
    <row r="10" spans="1:19" ht="15.75" customHeight="1">
      <c r="A10" s="61">
        <v>2</v>
      </c>
      <c r="B10" s="51" t="s">
        <v>547</v>
      </c>
      <c r="C10" s="50">
        <v>41</v>
      </c>
      <c r="D10" s="79">
        <v>27</v>
      </c>
      <c r="E10" s="80"/>
      <c r="F10" s="81">
        <v>7</v>
      </c>
      <c r="G10" s="82"/>
      <c r="H10" s="82"/>
      <c r="I10" s="82">
        <v>2</v>
      </c>
      <c r="J10" s="82"/>
      <c r="K10" s="82"/>
      <c r="L10" s="82"/>
      <c r="M10" s="82">
        <v>4</v>
      </c>
      <c r="N10" s="82"/>
      <c r="O10" s="82"/>
      <c r="P10" s="82"/>
      <c r="Q10" s="92"/>
      <c r="R10" s="82">
        <v>21</v>
      </c>
      <c r="S10" s="98"/>
    </row>
    <row r="11" spans="1:19" ht="15.75" customHeight="1">
      <c r="A11" s="61">
        <v>3</v>
      </c>
      <c r="B11" s="51" t="s">
        <v>548</v>
      </c>
      <c r="C11" s="50" t="s">
        <v>549</v>
      </c>
      <c r="D11" s="74">
        <v>1</v>
      </c>
      <c r="E11" s="83"/>
      <c r="F11" s="81"/>
      <c r="G11" s="82"/>
      <c r="H11" s="82"/>
      <c r="I11" s="82"/>
      <c r="J11" s="82"/>
      <c r="K11" s="82"/>
      <c r="L11" s="82"/>
      <c r="M11" s="82">
        <v>1</v>
      </c>
      <c r="N11" s="82"/>
      <c r="O11" s="82"/>
      <c r="P11" s="82"/>
      <c r="Q11" s="92"/>
      <c r="R11" s="82"/>
      <c r="S11" s="99"/>
    </row>
    <row r="12" spans="1:19" ht="15.75" customHeight="1" hidden="1">
      <c r="A12" s="61">
        <v>4</v>
      </c>
      <c r="B12" s="51" t="s">
        <v>550</v>
      </c>
      <c r="C12" s="50" t="s">
        <v>551</v>
      </c>
      <c r="D12" s="74"/>
      <c r="E12" s="83"/>
      <c r="F12" s="81"/>
      <c r="G12" s="82"/>
      <c r="H12" s="82"/>
      <c r="I12" s="82"/>
      <c r="J12" s="82"/>
      <c r="K12" s="82"/>
      <c r="L12" s="82"/>
      <c r="M12" s="82"/>
      <c r="N12" s="82"/>
      <c r="O12" s="82"/>
      <c r="P12" s="82"/>
      <c r="Q12" s="92"/>
      <c r="R12" s="82"/>
      <c r="S12" s="99"/>
    </row>
    <row r="13" spans="1:19" ht="15.75" customHeight="1" hidden="1">
      <c r="A13" s="61">
        <v>5</v>
      </c>
      <c r="B13" s="51" t="s">
        <v>552</v>
      </c>
      <c r="C13" s="50" t="s">
        <v>553</v>
      </c>
      <c r="D13" s="74"/>
      <c r="E13" s="83"/>
      <c r="F13" s="81"/>
      <c r="G13" s="82"/>
      <c r="H13" s="82"/>
      <c r="I13" s="82"/>
      <c r="J13" s="82"/>
      <c r="K13" s="82"/>
      <c r="L13" s="82"/>
      <c r="M13" s="82"/>
      <c r="N13" s="82"/>
      <c r="O13" s="82"/>
      <c r="P13" s="82"/>
      <c r="Q13" s="92"/>
      <c r="R13" s="82"/>
      <c r="S13" s="99"/>
    </row>
    <row r="14" spans="1:19" ht="15.75" customHeight="1" hidden="1">
      <c r="A14" s="61">
        <v>6</v>
      </c>
      <c r="B14" s="52" t="s">
        <v>554</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555</v>
      </c>
      <c r="C15" s="55" t="s">
        <v>556</v>
      </c>
      <c r="D15" s="73"/>
      <c r="E15" s="83"/>
      <c r="F15" s="81"/>
      <c r="G15" s="82"/>
      <c r="H15" s="82"/>
      <c r="I15" s="82"/>
      <c r="J15" s="82"/>
      <c r="K15" s="82"/>
      <c r="L15" s="82"/>
      <c r="M15" s="82"/>
      <c r="N15" s="82"/>
      <c r="O15" s="82"/>
      <c r="P15" s="82"/>
      <c r="Q15" s="92"/>
      <c r="R15" s="82"/>
      <c r="S15" s="99"/>
    </row>
    <row r="16" spans="1:19" ht="15.75" customHeight="1" hidden="1">
      <c r="A16" s="61">
        <v>8</v>
      </c>
      <c r="B16" s="54" t="s">
        <v>557</v>
      </c>
      <c r="C16" s="55" t="s">
        <v>558</v>
      </c>
      <c r="D16" s="73"/>
      <c r="E16" s="83"/>
      <c r="F16" s="81"/>
      <c r="G16" s="82"/>
      <c r="H16" s="82"/>
      <c r="I16" s="82"/>
      <c r="J16" s="82"/>
      <c r="K16" s="82"/>
      <c r="L16" s="82"/>
      <c r="M16" s="82"/>
      <c r="N16" s="82"/>
      <c r="O16" s="82"/>
      <c r="P16" s="82"/>
      <c r="Q16" s="92"/>
      <c r="R16" s="82"/>
      <c r="S16" s="99"/>
    </row>
    <row r="17" spans="1:19" ht="15.75" customHeight="1" hidden="1">
      <c r="A17" s="61">
        <v>9</v>
      </c>
      <c r="B17" s="51" t="s">
        <v>559</v>
      </c>
      <c r="C17" s="50" t="s">
        <v>560</v>
      </c>
      <c r="D17" s="73"/>
      <c r="E17" s="83"/>
      <c r="F17" s="81"/>
      <c r="G17" s="82"/>
      <c r="H17" s="82"/>
      <c r="I17" s="82"/>
      <c r="J17" s="82"/>
      <c r="K17" s="82"/>
      <c r="L17" s="82"/>
      <c r="M17" s="82"/>
      <c r="N17" s="82"/>
      <c r="O17" s="82"/>
      <c r="P17" s="82"/>
      <c r="Q17" s="92"/>
      <c r="R17" s="82"/>
      <c r="S17" s="99"/>
    </row>
    <row r="18" spans="1:19" ht="15.75" customHeight="1" hidden="1">
      <c r="A18" s="61">
        <v>10</v>
      </c>
      <c r="B18" s="51" t="s">
        <v>561</v>
      </c>
      <c r="C18" s="50" t="s">
        <v>562</v>
      </c>
      <c r="D18" s="73"/>
      <c r="E18" s="83"/>
      <c r="F18" s="81"/>
      <c r="G18" s="82"/>
      <c r="H18" s="82"/>
      <c r="I18" s="82"/>
      <c r="J18" s="82"/>
      <c r="K18" s="82"/>
      <c r="L18" s="82"/>
      <c r="M18" s="82"/>
      <c r="N18" s="82"/>
      <c r="O18" s="82"/>
      <c r="P18" s="82"/>
      <c r="Q18" s="92"/>
      <c r="R18" s="82"/>
      <c r="S18" s="99"/>
    </row>
    <row r="19" spans="1:19" ht="15.75" customHeight="1">
      <c r="A19" s="61">
        <v>11</v>
      </c>
      <c r="B19" s="51" t="s">
        <v>563</v>
      </c>
      <c r="C19" s="50">
        <v>44</v>
      </c>
      <c r="D19" s="74">
        <v>128</v>
      </c>
      <c r="E19" s="83">
        <v>1</v>
      </c>
      <c r="F19" s="81">
        <v>1</v>
      </c>
      <c r="G19" s="82"/>
      <c r="H19" s="82">
        <v>4</v>
      </c>
      <c r="I19" s="82">
        <v>7</v>
      </c>
      <c r="J19" s="82"/>
      <c r="K19" s="82"/>
      <c r="L19" s="82"/>
      <c r="M19" s="82"/>
      <c r="N19" s="82">
        <v>8</v>
      </c>
      <c r="O19" s="82">
        <v>6</v>
      </c>
      <c r="P19" s="82">
        <v>14</v>
      </c>
      <c r="Q19" s="92">
        <v>85</v>
      </c>
      <c r="R19" s="82">
        <v>6</v>
      </c>
      <c r="S19" s="99">
        <v>2</v>
      </c>
    </row>
    <row r="20" spans="1:19" ht="15.75" customHeight="1" hidden="1">
      <c r="A20" s="61">
        <v>12</v>
      </c>
      <c r="B20" s="51" t="s">
        <v>564</v>
      </c>
      <c r="C20" s="50" t="s">
        <v>565</v>
      </c>
      <c r="D20" s="74"/>
      <c r="E20" s="83"/>
      <c r="F20" s="81"/>
      <c r="G20" s="82"/>
      <c r="H20" s="82"/>
      <c r="I20" s="82"/>
      <c r="J20" s="82"/>
      <c r="K20" s="82"/>
      <c r="L20" s="82"/>
      <c r="M20" s="82"/>
      <c r="N20" s="82"/>
      <c r="O20" s="82"/>
      <c r="P20" s="82"/>
      <c r="Q20" s="92"/>
      <c r="R20" s="82"/>
      <c r="S20" s="99"/>
    </row>
    <row r="21" spans="1:19" ht="15.75" customHeight="1" hidden="1">
      <c r="A21" s="61">
        <v>13</v>
      </c>
      <c r="B21" s="51" t="s">
        <v>566</v>
      </c>
      <c r="C21" s="50" t="s">
        <v>567</v>
      </c>
      <c r="D21" s="74"/>
      <c r="E21" s="83"/>
      <c r="F21" s="81"/>
      <c r="G21" s="82"/>
      <c r="H21" s="82"/>
      <c r="I21" s="82"/>
      <c r="J21" s="82"/>
      <c r="K21" s="82"/>
      <c r="L21" s="82"/>
      <c r="M21" s="82"/>
      <c r="N21" s="82"/>
      <c r="O21" s="82"/>
      <c r="P21" s="82"/>
      <c r="Q21" s="92"/>
      <c r="R21" s="82"/>
      <c r="S21" s="99"/>
    </row>
    <row r="22" spans="1:19" ht="15.75" customHeight="1">
      <c r="A22" s="61">
        <v>14</v>
      </c>
      <c r="B22" s="51" t="s">
        <v>379</v>
      </c>
      <c r="C22" s="50" t="s">
        <v>378</v>
      </c>
      <c r="D22" s="74">
        <v>55</v>
      </c>
      <c r="E22" s="83"/>
      <c r="F22" s="81">
        <v>36</v>
      </c>
      <c r="G22" s="82"/>
      <c r="H22" s="82"/>
      <c r="I22" s="82">
        <v>11</v>
      </c>
      <c r="J22" s="82"/>
      <c r="K22" s="82"/>
      <c r="L22" s="82"/>
      <c r="M22" s="82"/>
      <c r="N22" s="82"/>
      <c r="O22" s="82"/>
      <c r="P22" s="82"/>
      <c r="Q22" s="92">
        <v>11</v>
      </c>
      <c r="R22" s="82">
        <v>33</v>
      </c>
      <c r="S22" s="99"/>
    </row>
    <row r="23" spans="1:19" ht="15.75" customHeight="1" hidden="1">
      <c r="A23" s="61">
        <v>15</v>
      </c>
      <c r="B23" s="51" t="s">
        <v>568</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569</v>
      </c>
      <c r="C24" s="50" t="s">
        <v>570</v>
      </c>
      <c r="D24" s="74"/>
      <c r="E24" s="83"/>
      <c r="F24" s="81"/>
      <c r="G24" s="82"/>
      <c r="H24" s="82"/>
      <c r="I24" s="82"/>
      <c r="J24" s="82"/>
      <c r="K24" s="82"/>
      <c r="L24" s="82"/>
      <c r="M24" s="82"/>
      <c r="N24" s="82"/>
      <c r="O24" s="82"/>
      <c r="P24" s="82"/>
      <c r="Q24" s="92"/>
      <c r="R24" s="82"/>
      <c r="S24" s="99"/>
    </row>
    <row r="25" spans="1:19" ht="15.75" customHeight="1" hidden="1">
      <c r="A25" s="61">
        <v>17</v>
      </c>
      <c r="B25" s="51" t="s">
        <v>571</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572</v>
      </c>
      <c r="C26" s="50" t="s">
        <v>573</v>
      </c>
      <c r="D26" s="74"/>
      <c r="E26" s="83"/>
      <c r="F26" s="81"/>
      <c r="G26" s="82"/>
      <c r="H26" s="82"/>
      <c r="I26" s="82"/>
      <c r="J26" s="82"/>
      <c r="K26" s="82"/>
      <c r="L26" s="82"/>
      <c r="M26" s="82"/>
      <c r="N26" s="82"/>
      <c r="O26" s="82"/>
      <c r="P26" s="82"/>
      <c r="Q26" s="92"/>
      <c r="R26" s="82"/>
      <c r="S26" s="99"/>
    </row>
    <row r="27" spans="1:19" ht="15.75" customHeight="1" hidden="1">
      <c r="A27" s="61">
        <v>19</v>
      </c>
      <c r="B27" s="51" t="s">
        <v>574</v>
      </c>
      <c r="C27" s="50" t="s">
        <v>575</v>
      </c>
      <c r="D27" s="74"/>
      <c r="E27" s="83"/>
      <c r="F27" s="81"/>
      <c r="G27" s="82"/>
      <c r="H27" s="82"/>
      <c r="I27" s="82"/>
      <c r="J27" s="82"/>
      <c r="K27" s="82"/>
      <c r="L27" s="82"/>
      <c r="M27" s="82"/>
      <c r="N27" s="82"/>
      <c r="O27" s="82"/>
      <c r="P27" s="82"/>
      <c r="Q27" s="92"/>
      <c r="R27" s="82"/>
      <c r="S27" s="99"/>
    </row>
    <row r="28" spans="1:19" ht="15.75" customHeight="1" hidden="1">
      <c r="A28" s="61">
        <v>20</v>
      </c>
      <c r="B28" s="51" t="s">
        <v>576</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577</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578</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579</v>
      </c>
      <c r="C31" s="50">
        <v>50</v>
      </c>
      <c r="D31" s="74"/>
      <c r="E31" s="83"/>
      <c r="F31" s="81"/>
      <c r="G31" s="82"/>
      <c r="H31" s="82"/>
      <c r="I31" s="82"/>
      <c r="J31" s="82"/>
      <c r="K31" s="82"/>
      <c r="L31" s="82"/>
      <c r="M31" s="82"/>
      <c r="N31" s="82"/>
      <c r="O31" s="82"/>
      <c r="P31" s="82"/>
      <c r="Q31" s="92"/>
      <c r="R31" s="82"/>
      <c r="S31" s="99"/>
    </row>
    <row r="32" spans="1:19" ht="15.75" customHeight="1">
      <c r="A32" s="61">
        <v>24</v>
      </c>
      <c r="B32" s="51" t="s">
        <v>580</v>
      </c>
      <c r="C32" s="50">
        <v>51</v>
      </c>
      <c r="D32" s="74">
        <v>256</v>
      </c>
      <c r="E32" s="83"/>
      <c r="F32" s="81">
        <v>66</v>
      </c>
      <c r="G32" s="82"/>
      <c r="H32" s="82">
        <v>5</v>
      </c>
      <c r="I32" s="82">
        <v>13</v>
      </c>
      <c r="J32" s="82"/>
      <c r="K32" s="82"/>
      <c r="L32" s="82"/>
      <c r="M32" s="82"/>
      <c r="N32" s="82">
        <v>1</v>
      </c>
      <c r="O32" s="82">
        <v>22</v>
      </c>
      <c r="P32" s="82">
        <v>26</v>
      </c>
      <c r="Q32" s="92">
        <v>181</v>
      </c>
      <c r="R32" s="82">
        <v>12</v>
      </c>
      <c r="S32" s="99">
        <v>4</v>
      </c>
    </row>
    <row r="33" spans="1:19" ht="15.75" customHeight="1" hidden="1">
      <c r="A33" s="61">
        <v>25</v>
      </c>
      <c r="B33" s="51" t="s">
        <v>581</v>
      </c>
      <c r="C33" s="50" t="s">
        <v>582</v>
      </c>
      <c r="D33" s="74"/>
      <c r="E33" s="83"/>
      <c r="F33" s="81"/>
      <c r="G33" s="82"/>
      <c r="H33" s="82"/>
      <c r="I33" s="82"/>
      <c r="J33" s="82"/>
      <c r="K33" s="82"/>
      <c r="L33" s="82"/>
      <c r="M33" s="82"/>
      <c r="N33" s="82"/>
      <c r="O33" s="82"/>
      <c r="P33" s="82"/>
      <c r="Q33" s="92"/>
      <c r="R33" s="82"/>
      <c r="S33" s="99"/>
    </row>
    <row r="34" spans="1:19" ht="15.75" customHeight="1" hidden="1">
      <c r="A34" s="61">
        <v>26</v>
      </c>
      <c r="B34" s="51" t="s">
        <v>583</v>
      </c>
      <c r="C34" s="50" t="s">
        <v>584</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342</v>
      </c>
      <c r="C35" s="50" t="s">
        <v>341</v>
      </c>
      <c r="D35" s="74"/>
      <c r="E35" s="84"/>
      <c r="F35" s="82"/>
      <c r="G35" s="82"/>
      <c r="H35" s="82"/>
      <c r="I35" s="82"/>
      <c r="J35" s="82"/>
      <c r="K35" s="82"/>
      <c r="L35" s="82"/>
      <c r="M35" s="82"/>
      <c r="N35" s="82"/>
      <c r="O35" s="82"/>
      <c r="P35" s="82"/>
      <c r="Q35" s="92"/>
      <c r="R35" s="82"/>
      <c r="S35" s="99"/>
    </row>
    <row r="36" spans="1:19" ht="15.75" customHeight="1" hidden="1">
      <c r="A36" s="61">
        <v>28</v>
      </c>
      <c r="B36" s="51" t="s">
        <v>585</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586</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587</v>
      </c>
      <c r="C38" s="50" t="s">
        <v>588</v>
      </c>
      <c r="D38" s="74"/>
      <c r="E38" s="83"/>
      <c r="F38" s="81"/>
      <c r="G38" s="82"/>
      <c r="H38" s="82"/>
      <c r="I38" s="82"/>
      <c r="J38" s="82"/>
      <c r="K38" s="82"/>
      <c r="L38" s="82"/>
      <c r="M38" s="82"/>
      <c r="N38" s="82"/>
      <c r="O38" s="82"/>
      <c r="P38" s="82"/>
      <c r="Q38" s="92"/>
      <c r="R38" s="82"/>
      <c r="S38" s="99"/>
    </row>
    <row r="39" spans="1:19" ht="15.75" customHeight="1" hidden="1">
      <c r="A39" s="61">
        <v>31</v>
      </c>
      <c r="B39" s="51" t="s">
        <v>589</v>
      </c>
      <c r="C39" s="50" t="s">
        <v>590</v>
      </c>
      <c r="D39" s="74"/>
      <c r="E39" s="83"/>
      <c r="F39" s="81"/>
      <c r="G39" s="82"/>
      <c r="H39" s="82"/>
      <c r="I39" s="82"/>
      <c r="J39" s="82"/>
      <c r="K39" s="82"/>
      <c r="L39" s="82"/>
      <c r="M39" s="82"/>
      <c r="N39" s="82"/>
      <c r="O39" s="82"/>
      <c r="P39" s="82"/>
      <c r="Q39" s="92"/>
      <c r="R39" s="82"/>
      <c r="S39" s="99"/>
    </row>
    <row r="40" spans="1:19" ht="15.75" customHeight="1" hidden="1">
      <c r="A40" s="61">
        <v>32</v>
      </c>
      <c r="B40" s="51" t="s">
        <v>591</v>
      </c>
      <c r="C40" s="50" t="s">
        <v>592</v>
      </c>
      <c r="D40" s="74"/>
      <c r="E40" s="83"/>
      <c r="F40" s="81"/>
      <c r="G40" s="82"/>
      <c r="H40" s="82"/>
      <c r="I40" s="82"/>
      <c r="J40" s="82"/>
      <c r="K40" s="82"/>
      <c r="L40" s="82"/>
      <c r="M40" s="82"/>
      <c r="N40" s="82"/>
      <c r="O40" s="82"/>
      <c r="P40" s="82"/>
      <c r="Q40" s="92"/>
      <c r="R40" s="82"/>
      <c r="S40" s="99"/>
    </row>
    <row r="41" spans="1:19" ht="15.75" customHeight="1" hidden="1">
      <c r="A41" s="61">
        <v>33</v>
      </c>
      <c r="B41" s="51" t="s">
        <v>593</v>
      </c>
      <c r="C41" s="53" t="s">
        <v>594</v>
      </c>
      <c r="D41" s="74"/>
      <c r="E41" s="83"/>
      <c r="F41" s="81"/>
      <c r="G41" s="82"/>
      <c r="H41" s="82"/>
      <c r="I41" s="82"/>
      <c r="J41" s="82"/>
      <c r="K41" s="82"/>
      <c r="L41" s="82"/>
      <c r="M41" s="82"/>
      <c r="N41" s="82"/>
      <c r="O41" s="82"/>
      <c r="P41" s="82"/>
      <c r="Q41" s="92"/>
      <c r="R41" s="82"/>
      <c r="S41" s="99"/>
    </row>
    <row r="42" spans="1:19" ht="15.75" customHeight="1" hidden="1">
      <c r="A42" s="61">
        <v>34</v>
      </c>
      <c r="B42" s="51" t="s">
        <v>416</v>
      </c>
      <c r="C42" s="53" t="s">
        <v>595</v>
      </c>
      <c r="D42" s="74"/>
      <c r="E42" s="83"/>
      <c r="F42" s="81"/>
      <c r="G42" s="82"/>
      <c r="H42" s="82"/>
      <c r="I42" s="82"/>
      <c r="J42" s="82"/>
      <c r="K42" s="82"/>
      <c r="L42" s="82"/>
      <c r="M42" s="82"/>
      <c r="N42" s="82"/>
      <c r="O42" s="82"/>
      <c r="P42" s="82"/>
      <c r="Q42" s="92"/>
      <c r="R42" s="82"/>
      <c r="S42" s="99"/>
    </row>
    <row r="43" spans="1:19" ht="15.75" customHeight="1" hidden="1">
      <c r="A43" s="61">
        <v>35</v>
      </c>
      <c r="B43" s="52" t="s">
        <v>596</v>
      </c>
      <c r="C43" s="53" t="s">
        <v>597</v>
      </c>
      <c r="D43" s="74"/>
      <c r="E43" s="83"/>
      <c r="F43" s="81"/>
      <c r="G43" s="82"/>
      <c r="H43" s="82"/>
      <c r="I43" s="82"/>
      <c r="J43" s="82"/>
      <c r="K43" s="82"/>
      <c r="L43" s="82"/>
      <c r="M43" s="82"/>
      <c r="N43" s="82"/>
      <c r="O43" s="82"/>
      <c r="P43" s="82"/>
      <c r="Q43" s="92"/>
      <c r="R43" s="82"/>
      <c r="S43" s="99"/>
    </row>
    <row r="44" spans="1:19" ht="15.75" customHeight="1" hidden="1">
      <c r="A44" s="61">
        <v>36</v>
      </c>
      <c r="B44" s="51" t="s">
        <v>598</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599</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417</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600</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601</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382</v>
      </c>
      <c r="C49" s="101" t="s">
        <v>386</v>
      </c>
      <c r="D49" s="102"/>
      <c r="E49" s="83"/>
      <c r="F49" s="81"/>
      <c r="G49" s="81"/>
      <c r="H49" s="81"/>
      <c r="I49" s="81"/>
      <c r="J49" s="81"/>
      <c r="K49" s="81"/>
      <c r="L49" s="81"/>
      <c r="M49" s="81"/>
      <c r="N49" s="81"/>
      <c r="O49" s="81"/>
      <c r="P49" s="81"/>
      <c r="Q49" s="103"/>
      <c r="R49" s="81"/>
      <c r="S49" s="104"/>
    </row>
    <row r="50" spans="1:19" ht="15.75" customHeight="1" hidden="1">
      <c r="A50" s="61">
        <v>42</v>
      </c>
      <c r="B50" s="51" t="s">
        <v>602</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603</v>
      </c>
      <c r="C51" s="50" t="s">
        <v>604</v>
      </c>
      <c r="D51" s="74"/>
      <c r="E51" s="83"/>
      <c r="F51" s="81"/>
      <c r="G51" s="82"/>
      <c r="H51" s="82"/>
      <c r="I51" s="82"/>
      <c r="J51" s="82"/>
      <c r="K51" s="82"/>
      <c r="L51" s="82"/>
      <c r="M51" s="82"/>
      <c r="N51" s="82"/>
      <c r="O51" s="82"/>
      <c r="P51" s="82"/>
      <c r="Q51" s="92"/>
      <c r="R51" s="82"/>
      <c r="S51" s="99"/>
    </row>
    <row r="52" spans="1:19" ht="15.75" customHeight="1" hidden="1">
      <c r="A52" s="61">
        <v>44</v>
      </c>
      <c r="B52" s="51" t="s">
        <v>605</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606</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607</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608</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609</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610</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611</v>
      </c>
      <c r="C58" s="50" t="s">
        <v>612</v>
      </c>
      <c r="D58" s="74"/>
      <c r="E58" s="83"/>
      <c r="F58" s="81"/>
      <c r="G58" s="82"/>
      <c r="H58" s="82"/>
      <c r="I58" s="82"/>
      <c r="J58" s="82"/>
      <c r="K58" s="82"/>
      <c r="L58" s="82"/>
      <c r="M58" s="82"/>
      <c r="N58" s="82"/>
      <c r="O58" s="82"/>
      <c r="P58" s="82"/>
      <c r="Q58" s="92"/>
      <c r="R58" s="82"/>
      <c r="S58" s="99"/>
    </row>
    <row r="59" spans="1:19" ht="15.75" customHeight="1" hidden="1">
      <c r="A59" s="61">
        <v>51</v>
      </c>
      <c r="B59" s="51" t="s">
        <v>613</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614</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615</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616</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617</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618</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619</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620</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621</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622</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623</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624</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625</v>
      </c>
      <c r="C71" s="50" t="s">
        <v>626</v>
      </c>
      <c r="D71" s="74"/>
      <c r="E71" s="83"/>
      <c r="F71" s="81"/>
      <c r="G71" s="82"/>
      <c r="H71" s="82"/>
      <c r="I71" s="82"/>
      <c r="J71" s="82"/>
      <c r="K71" s="82"/>
      <c r="L71" s="82"/>
      <c r="M71" s="82"/>
      <c r="N71" s="82"/>
      <c r="O71" s="82"/>
      <c r="P71" s="82"/>
      <c r="Q71" s="92"/>
      <c r="R71" s="82"/>
      <c r="S71" s="99"/>
    </row>
    <row r="72" spans="1:19" ht="15.75" customHeight="1" hidden="1">
      <c r="A72" s="61">
        <v>64</v>
      </c>
      <c r="B72" s="51" t="s">
        <v>627</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628</v>
      </c>
      <c r="C73" s="50" t="s">
        <v>629</v>
      </c>
      <c r="D73" s="74"/>
      <c r="E73" s="83"/>
      <c r="F73" s="81"/>
      <c r="G73" s="82"/>
      <c r="H73" s="82"/>
      <c r="I73" s="82"/>
      <c r="J73" s="82"/>
      <c r="K73" s="82"/>
      <c r="L73" s="82"/>
      <c r="M73" s="82"/>
      <c r="N73" s="82"/>
      <c r="O73" s="82"/>
      <c r="P73" s="82"/>
      <c r="Q73" s="92"/>
      <c r="R73" s="82"/>
      <c r="S73" s="99"/>
    </row>
    <row r="74" spans="1:19" ht="15.75" customHeight="1" hidden="1">
      <c r="A74" s="61">
        <v>66</v>
      </c>
      <c r="B74" s="51" t="s">
        <v>630</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581</v>
      </c>
      <c r="C75" s="50" t="s">
        <v>631</v>
      </c>
      <c r="D75" s="74"/>
      <c r="E75" s="83"/>
      <c r="F75" s="81"/>
      <c r="G75" s="82"/>
      <c r="H75" s="82"/>
      <c r="I75" s="82"/>
      <c r="J75" s="82"/>
      <c r="K75" s="82"/>
      <c r="L75" s="82"/>
      <c r="M75" s="82"/>
      <c r="N75" s="82"/>
      <c r="O75" s="82"/>
      <c r="P75" s="82"/>
      <c r="Q75" s="92"/>
      <c r="R75" s="82"/>
      <c r="S75" s="99"/>
    </row>
    <row r="76" spans="1:19" ht="15.75" customHeight="1" hidden="1">
      <c r="A76" s="61">
        <v>68</v>
      </c>
      <c r="B76" s="51" t="s">
        <v>632</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633</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634</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635</v>
      </c>
      <c r="C79" s="50" t="s">
        <v>636</v>
      </c>
      <c r="D79" s="74"/>
      <c r="E79" s="83"/>
      <c r="F79" s="81"/>
      <c r="G79" s="82"/>
      <c r="H79" s="82"/>
      <c r="I79" s="82"/>
      <c r="J79" s="82"/>
      <c r="K79" s="82"/>
      <c r="L79" s="82"/>
      <c r="M79" s="82"/>
      <c r="N79" s="82"/>
      <c r="O79" s="82"/>
      <c r="P79" s="82"/>
      <c r="Q79" s="92"/>
      <c r="R79" s="82"/>
      <c r="S79" s="99"/>
    </row>
    <row r="80" spans="1:19" ht="15.75" customHeight="1" hidden="1">
      <c r="A80" s="61">
        <v>72</v>
      </c>
      <c r="B80" s="51" t="s">
        <v>637</v>
      </c>
      <c r="C80" s="50" t="s">
        <v>638</v>
      </c>
      <c r="D80" s="74"/>
      <c r="E80" s="83"/>
      <c r="F80" s="81"/>
      <c r="G80" s="82"/>
      <c r="H80" s="82"/>
      <c r="I80" s="82"/>
      <c r="J80" s="82"/>
      <c r="K80" s="82"/>
      <c r="L80" s="82"/>
      <c r="M80" s="82"/>
      <c r="N80" s="82"/>
      <c r="O80" s="82"/>
      <c r="P80" s="82"/>
      <c r="Q80" s="92"/>
      <c r="R80" s="82"/>
      <c r="S80" s="99"/>
    </row>
    <row r="81" spans="1:19" ht="15.75" customHeight="1" hidden="1">
      <c r="A81" s="61">
        <v>73</v>
      </c>
      <c r="B81" s="51" t="s">
        <v>639</v>
      </c>
      <c r="C81" s="50" t="s">
        <v>640</v>
      </c>
      <c r="D81" s="74"/>
      <c r="E81" s="83"/>
      <c r="F81" s="81"/>
      <c r="G81" s="82"/>
      <c r="H81" s="82"/>
      <c r="I81" s="82"/>
      <c r="J81" s="82"/>
      <c r="K81" s="82"/>
      <c r="L81" s="82"/>
      <c r="M81" s="82"/>
      <c r="N81" s="82"/>
      <c r="O81" s="82"/>
      <c r="P81" s="82"/>
      <c r="Q81" s="92"/>
      <c r="R81" s="82"/>
      <c r="S81" s="99"/>
    </row>
    <row r="82" spans="1:19" ht="15.75" customHeight="1" hidden="1">
      <c r="A82" s="61">
        <v>74</v>
      </c>
      <c r="B82" s="51" t="s">
        <v>641</v>
      </c>
      <c r="C82" s="50" t="s">
        <v>642</v>
      </c>
      <c r="D82" s="74"/>
      <c r="E82" s="83"/>
      <c r="F82" s="81"/>
      <c r="G82" s="82"/>
      <c r="H82" s="82"/>
      <c r="I82" s="82"/>
      <c r="J82" s="82"/>
      <c r="K82" s="82"/>
      <c r="L82" s="82"/>
      <c r="M82" s="82"/>
      <c r="N82" s="82"/>
      <c r="O82" s="82"/>
      <c r="P82" s="82"/>
      <c r="Q82" s="92"/>
      <c r="R82" s="82"/>
      <c r="S82" s="99"/>
    </row>
    <row r="83" spans="1:19" ht="15.75" customHeight="1" hidden="1">
      <c r="A83" s="61">
        <v>75</v>
      </c>
      <c r="B83" s="51" t="s">
        <v>643</v>
      </c>
      <c r="C83" s="50" t="s">
        <v>644</v>
      </c>
      <c r="D83" s="74"/>
      <c r="E83" s="83"/>
      <c r="F83" s="81"/>
      <c r="G83" s="82"/>
      <c r="H83" s="82"/>
      <c r="I83" s="82"/>
      <c r="J83" s="82"/>
      <c r="K83" s="82"/>
      <c r="L83" s="82"/>
      <c r="M83" s="82"/>
      <c r="N83" s="82"/>
      <c r="O83" s="82"/>
      <c r="P83" s="82"/>
      <c r="Q83" s="92"/>
      <c r="R83" s="82"/>
      <c r="S83" s="99"/>
    </row>
    <row r="84" spans="1:19" ht="15.75" customHeight="1" hidden="1">
      <c r="A84" s="61">
        <v>76</v>
      </c>
      <c r="B84" s="51" t="s">
        <v>645</v>
      </c>
      <c r="C84" s="50" t="s">
        <v>646</v>
      </c>
      <c r="D84" s="74"/>
      <c r="E84" s="83"/>
      <c r="F84" s="81"/>
      <c r="G84" s="82"/>
      <c r="H84" s="82"/>
      <c r="I84" s="82"/>
      <c r="J84" s="82"/>
      <c r="K84" s="82"/>
      <c r="L84" s="82"/>
      <c r="M84" s="82"/>
      <c r="N84" s="82"/>
      <c r="O84" s="82"/>
      <c r="P84" s="82"/>
      <c r="Q84" s="92"/>
      <c r="R84" s="82"/>
      <c r="S84" s="99"/>
    </row>
    <row r="85" spans="1:19" ht="15.75" customHeight="1" hidden="1">
      <c r="A85" s="61">
        <v>77</v>
      </c>
      <c r="B85" s="51" t="s">
        <v>647</v>
      </c>
      <c r="C85" s="50" t="s">
        <v>648</v>
      </c>
      <c r="D85" s="74"/>
      <c r="E85" s="83"/>
      <c r="F85" s="81"/>
      <c r="G85" s="82"/>
      <c r="H85" s="82"/>
      <c r="I85" s="82"/>
      <c r="J85" s="82"/>
      <c r="K85" s="82"/>
      <c r="L85" s="82"/>
      <c r="M85" s="82"/>
      <c r="N85" s="82"/>
      <c r="O85" s="82"/>
      <c r="P85" s="82"/>
      <c r="Q85" s="92"/>
      <c r="R85" s="82"/>
      <c r="S85" s="99"/>
    </row>
    <row r="86" spans="1:19" ht="15.75" customHeight="1" hidden="1">
      <c r="A86" s="61">
        <v>78</v>
      </c>
      <c r="B86" s="51" t="s">
        <v>649</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650</v>
      </c>
      <c r="C87" s="50" t="s">
        <v>651</v>
      </c>
      <c r="D87" s="74"/>
      <c r="E87" s="83"/>
      <c r="F87" s="81"/>
      <c r="G87" s="82"/>
      <c r="H87" s="82"/>
      <c r="I87" s="82"/>
      <c r="J87" s="82"/>
      <c r="K87" s="82"/>
      <c r="L87" s="82"/>
      <c r="M87" s="82"/>
      <c r="N87" s="82"/>
      <c r="O87" s="82"/>
      <c r="P87" s="82"/>
      <c r="Q87" s="92"/>
      <c r="R87" s="82"/>
      <c r="S87" s="99"/>
    </row>
    <row r="88" spans="1:19" ht="15.75" customHeight="1">
      <c r="A88" s="61">
        <v>80</v>
      </c>
      <c r="B88" s="51" t="s">
        <v>652</v>
      </c>
      <c r="C88" s="50">
        <v>85</v>
      </c>
      <c r="D88" s="74">
        <v>477</v>
      </c>
      <c r="E88" s="83"/>
      <c r="F88" s="81">
        <v>16</v>
      </c>
      <c r="G88" s="82"/>
      <c r="H88" s="82">
        <v>2</v>
      </c>
      <c r="I88" s="82">
        <v>4</v>
      </c>
      <c r="J88" s="82"/>
      <c r="K88" s="82"/>
      <c r="L88" s="82"/>
      <c r="M88" s="82">
        <v>1</v>
      </c>
      <c r="N88" s="82"/>
      <c r="O88" s="82">
        <v>40</v>
      </c>
      <c r="P88" s="82">
        <v>47</v>
      </c>
      <c r="Q88" s="92">
        <v>378</v>
      </c>
      <c r="R88" s="82">
        <v>6</v>
      </c>
      <c r="S88" s="99">
        <v>1</v>
      </c>
    </row>
    <row r="89" spans="1:19" ht="15.75" customHeight="1">
      <c r="A89" s="61">
        <v>81</v>
      </c>
      <c r="B89" s="51" t="s">
        <v>653</v>
      </c>
      <c r="C89" s="50" t="s">
        <v>654</v>
      </c>
      <c r="D89" s="74">
        <v>5</v>
      </c>
      <c r="E89" s="83"/>
      <c r="F89" s="81"/>
      <c r="G89" s="82"/>
      <c r="H89" s="82"/>
      <c r="I89" s="82"/>
      <c r="J89" s="82"/>
      <c r="K89" s="82"/>
      <c r="L89" s="82"/>
      <c r="M89" s="82"/>
      <c r="N89" s="82"/>
      <c r="O89" s="82">
        <v>1</v>
      </c>
      <c r="P89" s="82"/>
      <c r="Q89" s="92">
        <v>2</v>
      </c>
      <c r="R89" s="82">
        <v>2</v>
      </c>
      <c r="S89" s="99"/>
    </row>
    <row r="90" spans="1:19" ht="15.75" customHeight="1" hidden="1">
      <c r="A90" s="61">
        <v>82</v>
      </c>
      <c r="B90" s="51" t="s">
        <v>655</v>
      </c>
      <c r="C90" s="50" t="s">
        <v>656</v>
      </c>
      <c r="D90" s="74"/>
      <c r="E90" s="83"/>
      <c r="F90" s="81"/>
      <c r="G90" s="82"/>
      <c r="H90" s="82"/>
      <c r="I90" s="82"/>
      <c r="J90" s="82"/>
      <c r="K90" s="82"/>
      <c r="L90" s="82"/>
      <c r="M90" s="82"/>
      <c r="N90" s="82"/>
      <c r="O90" s="82"/>
      <c r="P90" s="82"/>
      <c r="Q90" s="92"/>
      <c r="R90" s="82"/>
      <c r="S90" s="99"/>
    </row>
    <row r="91" spans="1:19" ht="15.75" customHeight="1" hidden="1">
      <c r="A91" s="61">
        <v>83</v>
      </c>
      <c r="B91" s="51" t="s">
        <v>657</v>
      </c>
      <c r="C91" s="50">
        <v>87</v>
      </c>
      <c r="D91" s="74"/>
      <c r="E91" s="83"/>
      <c r="F91" s="81"/>
      <c r="G91" s="82"/>
      <c r="H91" s="82"/>
      <c r="I91" s="82"/>
      <c r="J91" s="82"/>
      <c r="K91" s="82"/>
      <c r="L91" s="82"/>
      <c r="M91" s="82"/>
      <c r="N91" s="82"/>
      <c r="O91" s="82"/>
      <c r="P91" s="82"/>
      <c r="Q91" s="92"/>
      <c r="R91" s="82"/>
      <c r="S91" s="99"/>
    </row>
    <row r="92" spans="1:19" ht="15.75" customHeight="1">
      <c r="A92" s="61">
        <v>84</v>
      </c>
      <c r="B92" s="51" t="s">
        <v>658</v>
      </c>
      <c r="C92" s="50">
        <v>88</v>
      </c>
      <c r="D92" s="74">
        <v>2</v>
      </c>
      <c r="E92" s="83"/>
      <c r="F92" s="81"/>
      <c r="G92" s="82"/>
      <c r="H92" s="82"/>
      <c r="I92" s="82">
        <v>2</v>
      </c>
      <c r="J92" s="82"/>
      <c r="K92" s="82"/>
      <c r="L92" s="82"/>
      <c r="M92" s="82"/>
      <c r="N92" s="82"/>
      <c r="O92" s="82"/>
      <c r="P92" s="82"/>
      <c r="Q92" s="92"/>
      <c r="R92" s="82"/>
      <c r="S92" s="99"/>
    </row>
    <row r="93" spans="1:19" ht="15.75" customHeight="1">
      <c r="A93" s="61">
        <v>85</v>
      </c>
      <c r="B93" s="51" t="s">
        <v>659</v>
      </c>
      <c r="C93" s="50" t="s">
        <v>660</v>
      </c>
      <c r="D93" s="74">
        <v>102</v>
      </c>
      <c r="E93" s="83"/>
      <c r="F93" s="81">
        <v>43</v>
      </c>
      <c r="G93" s="82"/>
      <c r="H93" s="82">
        <v>1</v>
      </c>
      <c r="I93" s="82"/>
      <c r="J93" s="82"/>
      <c r="K93" s="82"/>
      <c r="L93" s="82"/>
      <c r="M93" s="82">
        <v>1</v>
      </c>
      <c r="N93" s="82"/>
      <c r="O93" s="82">
        <v>4</v>
      </c>
      <c r="P93" s="82">
        <v>5</v>
      </c>
      <c r="Q93" s="92">
        <v>86</v>
      </c>
      <c r="R93" s="82">
        <v>6</v>
      </c>
      <c r="S93" s="99">
        <v>1</v>
      </c>
    </row>
    <row r="94" spans="1:19" ht="15.75" customHeight="1" hidden="1">
      <c r="A94" s="61">
        <v>86</v>
      </c>
      <c r="B94" s="51" t="s">
        <v>661</v>
      </c>
      <c r="C94" s="50" t="s">
        <v>662</v>
      </c>
      <c r="D94" s="74"/>
      <c r="E94" s="83"/>
      <c r="F94" s="81"/>
      <c r="G94" s="82"/>
      <c r="H94" s="82"/>
      <c r="I94" s="82"/>
      <c r="J94" s="82"/>
      <c r="K94" s="82"/>
      <c r="L94" s="82"/>
      <c r="M94" s="82"/>
      <c r="N94" s="82"/>
      <c r="O94" s="82"/>
      <c r="P94" s="82"/>
      <c r="Q94" s="92"/>
      <c r="R94" s="82"/>
      <c r="S94" s="99"/>
    </row>
    <row r="95" spans="1:19" ht="15.75" customHeight="1" hidden="1">
      <c r="A95" s="61">
        <v>87</v>
      </c>
      <c r="B95" s="51" t="s">
        <v>663</v>
      </c>
      <c r="C95" s="50">
        <v>89</v>
      </c>
      <c r="D95" s="74"/>
      <c r="E95" s="83"/>
      <c r="F95" s="81"/>
      <c r="G95" s="82"/>
      <c r="H95" s="82"/>
      <c r="I95" s="82"/>
      <c r="J95" s="82"/>
      <c r="K95" s="82"/>
      <c r="L95" s="82"/>
      <c r="M95" s="82"/>
      <c r="N95" s="82"/>
      <c r="O95" s="82"/>
      <c r="P95" s="82"/>
      <c r="Q95" s="92"/>
      <c r="R95" s="82"/>
      <c r="S95" s="99"/>
    </row>
    <row r="96" spans="1:19" ht="15.75" customHeight="1">
      <c r="A96" s="61">
        <v>88</v>
      </c>
      <c r="B96" s="51" t="s">
        <v>664</v>
      </c>
      <c r="C96" s="50">
        <v>90</v>
      </c>
      <c r="D96" s="74">
        <v>4</v>
      </c>
      <c r="E96" s="83"/>
      <c r="F96" s="81"/>
      <c r="G96" s="82"/>
      <c r="H96" s="82"/>
      <c r="I96" s="82"/>
      <c r="J96" s="82"/>
      <c r="K96" s="82"/>
      <c r="L96" s="82"/>
      <c r="M96" s="82"/>
      <c r="N96" s="82"/>
      <c r="O96" s="82">
        <v>1</v>
      </c>
      <c r="P96" s="82"/>
      <c r="Q96" s="92">
        <v>3</v>
      </c>
      <c r="R96" s="82"/>
      <c r="S96" s="99"/>
    </row>
    <row r="97" spans="1:19" ht="15.75" customHeight="1" hidden="1">
      <c r="A97" s="61">
        <v>89</v>
      </c>
      <c r="B97" s="51" t="s">
        <v>665</v>
      </c>
      <c r="C97" s="50" t="s">
        <v>666</v>
      </c>
      <c r="D97" s="74"/>
      <c r="E97" s="83"/>
      <c r="F97" s="81"/>
      <c r="G97" s="82"/>
      <c r="H97" s="82"/>
      <c r="I97" s="82"/>
      <c r="J97" s="82"/>
      <c r="K97" s="82"/>
      <c r="L97" s="82"/>
      <c r="M97" s="82"/>
      <c r="N97" s="82"/>
      <c r="O97" s="82"/>
      <c r="P97" s="82"/>
      <c r="Q97" s="92"/>
      <c r="R97" s="82"/>
      <c r="S97" s="99"/>
    </row>
    <row r="98" spans="1:19" ht="15.75" customHeight="1">
      <c r="A98" s="61">
        <v>90</v>
      </c>
      <c r="B98" s="51" t="s">
        <v>667</v>
      </c>
      <c r="C98" s="50">
        <v>91</v>
      </c>
      <c r="D98" s="74">
        <v>3</v>
      </c>
      <c r="E98" s="83"/>
      <c r="F98" s="81">
        <v>1</v>
      </c>
      <c r="G98" s="82"/>
      <c r="H98" s="82"/>
      <c r="I98" s="82"/>
      <c r="J98" s="82"/>
      <c r="K98" s="82"/>
      <c r="L98" s="82"/>
      <c r="M98" s="82"/>
      <c r="N98" s="82"/>
      <c r="O98" s="82"/>
      <c r="P98" s="82"/>
      <c r="Q98" s="92">
        <v>3</v>
      </c>
      <c r="R98" s="82"/>
      <c r="S98" s="99"/>
    </row>
    <row r="99" spans="1:19" ht="15.75" customHeight="1" hidden="1">
      <c r="A99" s="61">
        <v>91</v>
      </c>
      <c r="B99" s="51" t="s">
        <v>668</v>
      </c>
      <c r="C99" s="50" t="s">
        <v>669</v>
      </c>
      <c r="D99" s="74"/>
      <c r="E99" s="83"/>
      <c r="F99" s="81"/>
      <c r="G99" s="82"/>
      <c r="H99" s="82"/>
      <c r="I99" s="82"/>
      <c r="J99" s="82"/>
      <c r="K99" s="82"/>
      <c r="L99" s="82"/>
      <c r="M99" s="82"/>
      <c r="N99" s="82"/>
      <c r="O99" s="82"/>
      <c r="P99" s="82"/>
      <c r="Q99" s="92"/>
      <c r="R99" s="82"/>
      <c r="S99" s="99"/>
    </row>
    <row r="100" spans="1:19" ht="15.75" customHeight="1" hidden="1">
      <c r="A100" s="61">
        <v>92</v>
      </c>
      <c r="B100" s="51" t="s">
        <v>670</v>
      </c>
      <c r="C100" s="50" t="s">
        <v>671</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672</v>
      </c>
      <c r="C101" s="50" t="s">
        <v>673</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674</v>
      </c>
      <c r="C102" s="50" t="s">
        <v>675</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355</v>
      </c>
      <c r="C103" s="50" t="s">
        <v>354</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406</v>
      </c>
      <c r="C104" s="50" t="s">
        <v>405</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676</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677</v>
      </c>
      <c r="C106" s="50" t="s">
        <v>678</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679</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680</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681</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682</v>
      </c>
      <c r="C110" s="50" t="s">
        <v>683</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684</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685</v>
      </c>
      <c r="C112" s="50" t="s">
        <v>686</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581</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687</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688</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689</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690</v>
      </c>
      <c r="C117" s="50" t="s">
        <v>691</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692</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693</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694</v>
      </c>
      <c r="C120" s="50" t="s">
        <v>695</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696</v>
      </c>
      <c r="C121" s="50" t="s">
        <v>697</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698</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699</v>
      </c>
      <c r="C123" s="50" t="s">
        <v>700</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701</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702</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703</v>
      </c>
      <c r="C126" s="50" t="s">
        <v>704</v>
      </c>
      <c r="D126" s="74"/>
      <c r="E126" s="83"/>
      <c r="F126" s="81"/>
      <c r="G126" s="82"/>
      <c r="H126" s="82"/>
      <c r="I126" s="82"/>
      <c r="J126" s="82"/>
      <c r="K126" s="82"/>
      <c r="L126" s="82"/>
      <c r="M126" s="82"/>
      <c r="N126" s="82"/>
      <c r="O126" s="82"/>
      <c r="P126" s="82"/>
      <c r="Q126" s="92"/>
      <c r="R126" s="82"/>
      <c r="S126" s="99"/>
    </row>
    <row r="127" spans="1:19" ht="15.75" customHeight="1">
      <c r="A127" s="61">
        <v>119</v>
      </c>
      <c r="B127" s="51" t="s">
        <v>705</v>
      </c>
      <c r="C127" s="50" t="s">
        <v>706</v>
      </c>
      <c r="D127" s="74">
        <v>32</v>
      </c>
      <c r="E127" s="83"/>
      <c r="F127" s="81">
        <v>4</v>
      </c>
      <c r="G127" s="82"/>
      <c r="H127" s="82"/>
      <c r="I127" s="82">
        <v>7</v>
      </c>
      <c r="J127" s="82"/>
      <c r="K127" s="82"/>
      <c r="L127" s="82"/>
      <c r="M127" s="82"/>
      <c r="N127" s="82"/>
      <c r="O127" s="82">
        <v>1</v>
      </c>
      <c r="P127" s="82"/>
      <c r="Q127" s="92">
        <v>22</v>
      </c>
      <c r="R127" s="82">
        <v>2</v>
      </c>
      <c r="S127" s="99"/>
    </row>
    <row r="128" spans="1:19" ht="15.75" customHeight="1" hidden="1">
      <c r="A128" s="61">
        <v>120</v>
      </c>
      <c r="B128" s="51" t="s">
        <v>707</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708</v>
      </c>
      <c r="C129" s="50" t="s">
        <v>709</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710</v>
      </c>
      <c r="C130" s="53" t="s">
        <v>711</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712</v>
      </c>
      <c r="C131" s="50">
        <v>108</v>
      </c>
      <c r="D131" s="74"/>
      <c r="E131" s="83"/>
      <c r="F131" s="81"/>
      <c r="G131" s="82"/>
      <c r="H131" s="82"/>
      <c r="I131" s="82"/>
      <c r="J131" s="82"/>
      <c r="K131" s="82"/>
      <c r="L131" s="82"/>
      <c r="M131" s="82"/>
      <c r="N131" s="82"/>
      <c r="O131" s="82"/>
      <c r="P131" s="82"/>
      <c r="Q131" s="92"/>
      <c r="R131" s="82"/>
      <c r="S131" s="99"/>
    </row>
    <row r="132" spans="1:19" ht="15.75" customHeight="1">
      <c r="A132" s="61">
        <v>124</v>
      </c>
      <c r="B132" s="51" t="s">
        <v>713</v>
      </c>
      <c r="C132" s="50">
        <v>109</v>
      </c>
      <c r="D132" s="74">
        <v>1</v>
      </c>
      <c r="E132" s="83"/>
      <c r="F132" s="81"/>
      <c r="G132" s="82"/>
      <c r="H132" s="82"/>
      <c r="I132" s="82"/>
      <c r="J132" s="82"/>
      <c r="K132" s="82"/>
      <c r="L132" s="82"/>
      <c r="M132" s="82"/>
      <c r="N132" s="82"/>
      <c r="O132" s="82"/>
      <c r="P132" s="82"/>
      <c r="Q132" s="92"/>
      <c r="R132" s="82">
        <v>1</v>
      </c>
      <c r="S132" s="99"/>
    </row>
    <row r="133" spans="1:19" ht="15.75" customHeight="1" hidden="1">
      <c r="A133" s="61">
        <v>125</v>
      </c>
      <c r="B133" s="51" t="s">
        <v>714</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715</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716</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717</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718</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719</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720</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721</v>
      </c>
      <c r="C140" s="50" t="s">
        <v>722</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723</v>
      </c>
      <c r="C141" s="50" t="s">
        <v>724</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725</v>
      </c>
      <c r="C142" s="50" t="s">
        <v>726</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727</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728</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729</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730</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731</v>
      </c>
      <c r="C147" s="50">
        <v>121</v>
      </c>
      <c r="D147" s="74">
        <v>73</v>
      </c>
      <c r="E147" s="83"/>
      <c r="F147" s="81"/>
      <c r="G147" s="82"/>
      <c r="H147" s="82"/>
      <c r="I147" s="82">
        <v>4</v>
      </c>
      <c r="J147" s="82"/>
      <c r="K147" s="82"/>
      <c r="L147" s="82"/>
      <c r="M147" s="82"/>
      <c r="N147" s="82">
        <v>2</v>
      </c>
      <c r="O147" s="82">
        <v>1</v>
      </c>
      <c r="P147" s="82">
        <v>3</v>
      </c>
      <c r="Q147" s="92">
        <v>56</v>
      </c>
      <c r="R147" s="82">
        <v>7</v>
      </c>
      <c r="S147" s="99"/>
    </row>
    <row r="148" spans="1:19" ht="15.75" customHeight="1" hidden="1">
      <c r="A148" s="61">
        <v>140</v>
      </c>
      <c r="B148" s="51" t="s">
        <v>732</v>
      </c>
      <c r="C148" s="50" t="s">
        <v>733</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734</v>
      </c>
      <c r="C149" s="50" t="s">
        <v>735</v>
      </c>
      <c r="D149" s="74"/>
      <c r="E149" s="83"/>
      <c r="F149" s="81"/>
      <c r="G149" s="82"/>
      <c r="H149" s="82"/>
      <c r="I149" s="82"/>
      <c r="J149" s="82"/>
      <c r="K149" s="82"/>
      <c r="L149" s="82"/>
      <c r="M149" s="82"/>
      <c r="N149" s="82"/>
      <c r="O149" s="82"/>
      <c r="P149" s="82"/>
      <c r="Q149" s="92"/>
      <c r="R149" s="82"/>
      <c r="S149" s="99"/>
    </row>
    <row r="150" spans="1:19" ht="15.75" customHeight="1">
      <c r="A150" s="61">
        <v>142</v>
      </c>
      <c r="B150" s="51" t="s">
        <v>736</v>
      </c>
      <c r="C150" s="50">
        <v>122</v>
      </c>
      <c r="D150" s="74">
        <v>20</v>
      </c>
      <c r="E150" s="83">
        <v>1</v>
      </c>
      <c r="F150" s="81"/>
      <c r="G150" s="82"/>
      <c r="H150" s="82"/>
      <c r="I150" s="82">
        <v>4</v>
      </c>
      <c r="J150" s="82"/>
      <c r="K150" s="82"/>
      <c r="L150" s="82"/>
      <c r="M150" s="82">
        <v>1</v>
      </c>
      <c r="N150" s="82"/>
      <c r="O150" s="82"/>
      <c r="P150" s="82"/>
      <c r="Q150" s="92">
        <v>11</v>
      </c>
      <c r="R150" s="82">
        <v>4</v>
      </c>
      <c r="S150" s="99"/>
    </row>
    <row r="151" spans="1:19" ht="15.75" customHeight="1" hidden="1">
      <c r="A151" s="61">
        <v>143</v>
      </c>
      <c r="B151" s="51" t="s">
        <v>581</v>
      </c>
      <c r="C151" s="50" t="s">
        <v>737</v>
      </c>
      <c r="D151" s="74"/>
      <c r="E151" s="83"/>
      <c r="F151" s="81"/>
      <c r="G151" s="82"/>
      <c r="H151" s="82"/>
      <c r="I151" s="82"/>
      <c r="J151" s="82"/>
      <c r="K151" s="82"/>
      <c r="L151" s="82"/>
      <c r="M151" s="82"/>
      <c r="N151" s="82"/>
      <c r="O151" s="82"/>
      <c r="P151" s="82"/>
      <c r="Q151" s="92"/>
      <c r="R151" s="82"/>
      <c r="S151" s="99"/>
    </row>
    <row r="152" spans="1:19" ht="15.75" customHeight="1">
      <c r="A152" s="61">
        <v>144</v>
      </c>
      <c r="B152" s="51" t="s">
        <v>738</v>
      </c>
      <c r="C152" s="50" t="s">
        <v>739</v>
      </c>
      <c r="D152" s="74">
        <v>25</v>
      </c>
      <c r="E152" s="83"/>
      <c r="F152" s="81"/>
      <c r="G152" s="82"/>
      <c r="H152" s="82"/>
      <c r="I152" s="82">
        <v>2</v>
      </c>
      <c r="J152" s="82"/>
      <c r="K152" s="82"/>
      <c r="L152" s="82"/>
      <c r="M152" s="82"/>
      <c r="N152" s="82">
        <v>1</v>
      </c>
      <c r="O152" s="82">
        <v>1</v>
      </c>
      <c r="P152" s="82">
        <v>1</v>
      </c>
      <c r="Q152" s="92">
        <v>19</v>
      </c>
      <c r="R152" s="82">
        <v>1</v>
      </c>
      <c r="S152" s="99"/>
    </row>
    <row r="153" spans="1:19" ht="15.75" customHeight="1" hidden="1">
      <c r="A153" s="61">
        <v>145</v>
      </c>
      <c r="B153" s="51" t="s">
        <v>581</v>
      </c>
      <c r="C153" s="50" t="s">
        <v>740</v>
      </c>
      <c r="D153" s="74"/>
      <c r="E153" s="83"/>
      <c r="F153" s="81"/>
      <c r="G153" s="82"/>
      <c r="H153" s="82"/>
      <c r="I153" s="82"/>
      <c r="J153" s="82"/>
      <c r="K153" s="82"/>
      <c r="L153" s="82"/>
      <c r="M153" s="82"/>
      <c r="N153" s="82"/>
      <c r="O153" s="82"/>
      <c r="P153" s="82"/>
      <c r="Q153" s="92"/>
      <c r="R153" s="82"/>
      <c r="S153" s="99"/>
    </row>
    <row r="154" spans="1:19" ht="15.75" customHeight="1">
      <c r="A154" s="61">
        <v>146</v>
      </c>
      <c r="B154" s="51" t="s">
        <v>741</v>
      </c>
      <c r="C154" s="50" t="s">
        <v>742</v>
      </c>
      <c r="D154" s="74">
        <v>162</v>
      </c>
      <c r="E154" s="83">
        <v>1</v>
      </c>
      <c r="F154" s="81">
        <v>21</v>
      </c>
      <c r="G154" s="82"/>
      <c r="H154" s="82">
        <v>2</v>
      </c>
      <c r="I154" s="82">
        <v>37</v>
      </c>
      <c r="J154" s="82"/>
      <c r="K154" s="82"/>
      <c r="L154" s="82"/>
      <c r="M154" s="82">
        <v>3</v>
      </c>
      <c r="N154" s="82">
        <v>1</v>
      </c>
      <c r="O154" s="82">
        <v>14</v>
      </c>
      <c r="P154" s="82">
        <v>12</v>
      </c>
      <c r="Q154" s="92">
        <v>70</v>
      </c>
      <c r="R154" s="82">
        <v>24</v>
      </c>
      <c r="S154" s="99">
        <v>1</v>
      </c>
    </row>
    <row r="155" spans="1:19" ht="15.75" customHeight="1" hidden="1">
      <c r="A155" s="61">
        <v>147</v>
      </c>
      <c r="B155" s="51" t="s">
        <v>743</v>
      </c>
      <c r="C155" s="50" t="s">
        <v>744</v>
      </c>
      <c r="D155" s="74"/>
      <c r="E155" s="83"/>
      <c r="F155" s="81"/>
      <c r="G155" s="82"/>
      <c r="H155" s="82"/>
      <c r="I155" s="82"/>
      <c r="J155" s="82"/>
      <c r="K155" s="82"/>
      <c r="L155" s="82"/>
      <c r="M155" s="82"/>
      <c r="N155" s="82"/>
      <c r="O155" s="82"/>
      <c r="P155" s="82"/>
      <c r="Q155" s="92"/>
      <c r="R155" s="82"/>
      <c r="S155" s="99"/>
    </row>
    <row r="156" spans="1:19" ht="15.75" customHeight="1">
      <c r="A156" s="61">
        <v>148</v>
      </c>
      <c r="B156" s="51" t="s">
        <v>745</v>
      </c>
      <c r="C156" s="50">
        <v>123</v>
      </c>
      <c r="D156" s="74">
        <v>17</v>
      </c>
      <c r="E156" s="83"/>
      <c r="F156" s="81">
        <v>1</v>
      </c>
      <c r="G156" s="82"/>
      <c r="H156" s="82"/>
      <c r="I156" s="82">
        <v>5</v>
      </c>
      <c r="J156" s="82"/>
      <c r="K156" s="82"/>
      <c r="L156" s="82"/>
      <c r="M156" s="82"/>
      <c r="N156" s="82"/>
      <c r="O156" s="82"/>
      <c r="P156" s="82">
        <v>3</v>
      </c>
      <c r="Q156" s="92">
        <v>4</v>
      </c>
      <c r="R156" s="82">
        <v>5</v>
      </c>
      <c r="S156" s="99"/>
    </row>
    <row r="157" spans="1:19" ht="15.75" customHeight="1">
      <c r="A157" s="61">
        <v>149</v>
      </c>
      <c r="B157" s="51" t="s">
        <v>746</v>
      </c>
      <c r="C157" s="50">
        <v>124</v>
      </c>
      <c r="D157" s="74">
        <v>3077</v>
      </c>
      <c r="E157" s="83">
        <v>6</v>
      </c>
      <c r="F157" s="81">
        <v>375</v>
      </c>
      <c r="G157" s="82"/>
      <c r="H157" s="82">
        <v>12</v>
      </c>
      <c r="I157" s="82">
        <v>843</v>
      </c>
      <c r="J157" s="82">
        <v>26</v>
      </c>
      <c r="K157" s="82"/>
      <c r="L157" s="82">
        <v>1</v>
      </c>
      <c r="M157" s="82">
        <v>71</v>
      </c>
      <c r="N157" s="82">
        <v>43</v>
      </c>
      <c r="O157" s="82">
        <v>295</v>
      </c>
      <c r="P157" s="82">
        <v>84</v>
      </c>
      <c r="Q157" s="92">
        <v>1174</v>
      </c>
      <c r="R157" s="82">
        <v>537</v>
      </c>
      <c r="S157" s="99">
        <v>9</v>
      </c>
    </row>
    <row r="158" spans="1:19" ht="15.75" customHeight="1" hidden="1">
      <c r="A158" s="61">
        <v>150</v>
      </c>
      <c r="B158" s="51" t="s">
        <v>747</v>
      </c>
      <c r="C158" s="50" t="s">
        <v>748</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749</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750</v>
      </c>
      <c r="C160" s="50">
        <v>126</v>
      </c>
      <c r="D160" s="74">
        <v>87</v>
      </c>
      <c r="E160" s="83"/>
      <c r="F160" s="81"/>
      <c r="G160" s="82"/>
      <c r="H160" s="82"/>
      <c r="I160" s="82">
        <v>9</v>
      </c>
      <c r="J160" s="82"/>
      <c r="K160" s="82"/>
      <c r="L160" s="82"/>
      <c r="M160" s="82"/>
      <c r="N160" s="82"/>
      <c r="O160" s="82"/>
      <c r="P160" s="82">
        <v>1</v>
      </c>
      <c r="Q160" s="92">
        <v>64</v>
      </c>
      <c r="R160" s="82">
        <v>13</v>
      </c>
      <c r="S160" s="99"/>
    </row>
    <row r="161" spans="1:19" ht="15.75" customHeight="1">
      <c r="A161" s="61">
        <v>153</v>
      </c>
      <c r="B161" s="51" t="s">
        <v>751</v>
      </c>
      <c r="C161" s="50">
        <v>127</v>
      </c>
      <c r="D161" s="74">
        <v>1</v>
      </c>
      <c r="E161" s="83"/>
      <c r="F161" s="81"/>
      <c r="G161" s="82"/>
      <c r="H161" s="82"/>
      <c r="I161" s="82"/>
      <c r="J161" s="82"/>
      <c r="K161" s="82"/>
      <c r="L161" s="82"/>
      <c r="M161" s="82"/>
      <c r="N161" s="82"/>
      <c r="O161" s="82">
        <v>1</v>
      </c>
      <c r="P161" s="82"/>
      <c r="Q161" s="92"/>
      <c r="R161" s="82"/>
      <c r="S161" s="99"/>
    </row>
    <row r="162" spans="1:19" ht="15.75" customHeight="1" hidden="1">
      <c r="A162" s="61">
        <v>154</v>
      </c>
      <c r="B162" s="51" t="s">
        <v>752</v>
      </c>
      <c r="C162" s="50" t="s">
        <v>753</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377</v>
      </c>
      <c r="C163" s="50" t="s">
        <v>376</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754</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755</v>
      </c>
      <c r="C165" s="50" t="s">
        <v>756</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757</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758</v>
      </c>
      <c r="C167" s="50">
        <v>130</v>
      </c>
      <c r="D167" s="74">
        <v>3248</v>
      </c>
      <c r="E167" s="83">
        <v>5</v>
      </c>
      <c r="F167" s="81">
        <v>68</v>
      </c>
      <c r="G167" s="82"/>
      <c r="H167" s="82">
        <v>5</v>
      </c>
      <c r="I167" s="82">
        <v>267</v>
      </c>
      <c r="J167" s="82"/>
      <c r="K167" s="82"/>
      <c r="L167" s="82"/>
      <c r="M167" s="82">
        <v>9</v>
      </c>
      <c r="N167" s="82">
        <v>38</v>
      </c>
      <c r="O167" s="82">
        <v>58</v>
      </c>
      <c r="P167" s="82">
        <v>256</v>
      </c>
      <c r="Q167" s="92">
        <v>2501</v>
      </c>
      <c r="R167" s="82">
        <v>116</v>
      </c>
      <c r="S167" s="99">
        <v>2</v>
      </c>
    </row>
    <row r="168" spans="1:19" ht="15.75" customHeight="1" hidden="1">
      <c r="A168" s="61">
        <v>160</v>
      </c>
      <c r="B168" s="51" t="s">
        <v>581</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581</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759</v>
      </c>
      <c r="C170" s="50" t="s">
        <v>760</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427</v>
      </c>
      <c r="C171" s="50" t="s">
        <v>428</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761</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762</v>
      </c>
      <c r="C173" s="50" t="s">
        <v>763</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764</v>
      </c>
      <c r="C174" s="50" t="s">
        <v>765</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766</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767</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768</v>
      </c>
      <c r="C177" s="50" t="s">
        <v>769</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770</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771</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772</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773</v>
      </c>
      <c r="C181" s="50">
        <v>139</v>
      </c>
      <c r="D181" s="74">
        <v>23</v>
      </c>
      <c r="E181" s="83"/>
      <c r="F181" s="81"/>
      <c r="G181" s="82"/>
      <c r="H181" s="82"/>
      <c r="I181" s="82">
        <v>7</v>
      </c>
      <c r="J181" s="82"/>
      <c r="K181" s="82"/>
      <c r="L181" s="82"/>
      <c r="M181" s="82"/>
      <c r="N181" s="82"/>
      <c r="O181" s="82">
        <v>1</v>
      </c>
      <c r="P181" s="82"/>
      <c r="Q181" s="92">
        <v>8</v>
      </c>
      <c r="R181" s="82">
        <v>7</v>
      </c>
      <c r="S181" s="99"/>
    </row>
    <row r="182" spans="1:19" ht="15.75" customHeight="1">
      <c r="A182" s="61">
        <v>174</v>
      </c>
      <c r="B182" s="51" t="s">
        <v>774</v>
      </c>
      <c r="C182" s="50">
        <v>140</v>
      </c>
      <c r="D182" s="74">
        <v>5</v>
      </c>
      <c r="E182" s="83"/>
      <c r="F182" s="81"/>
      <c r="G182" s="82"/>
      <c r="H182" s="82"/>
      <c r="I182" s="82">
        <v>3</v>
      </c>
      <c r="J182" s="82"/>
      <c r="K182" s="82"/>
      <c r="L182" s="82"/>
      <c r="M182" s="82"/>
      <c r="N182" s="82"/>
      <c r="O182" s="82"/>
      <c r="P182" s="82"/>
      <c r="Q182" s="92"/>
      <c r="R182" s="82">
        <v>2</v>
      </c>
      <c r="S182" s="99"/>
    </row>
    <row r="183" spans="1:19" ht="15.75" customHeight="1" hidden="1">
      <c r="A183" s="61">
        <v>175</v>
      </c>
      <c r="B183" s="51" t="s">
        <v>775</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776</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777</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778</v>
      </c>
      <c r="C186" s="50">
        <v>145</v>
      </c>
      <c r="D186" s="74"/>
      <c r="E186" s="83"/>
      <c r="F186" s="81"/>
      <c r="G186" s="82"/>
      <c r="H186" s="82"/>
      <c r="I186" s="82"/>
      <c r="J186" s="82"/>
      <c r="K186" s="82"/>
      <c r="L186" s="82"/>
      <c r="M186" s="82"/>
      <c r="N186" s="82"/>
      <c r="O186" s="82"/>
      <c r="P186" s="82"/>
      <c r="Q186" s="92"/>
      <c r="R186" s="82"/>
      <c r="S186" s="99"/>
    </row>
    <row r="187" spans="1:19" ht="15.75" customHeight="1">
      <c r="A187" s="61">
        <v>179</v>
      </c>
      <c r="B187" s="51" t="s">
        <v>779</v>
      </c>
      <c r="C187" s="50">
        <v>146</v>
      </c>
      <c r="D187" s="74">
        <v>1</v>
      </c>
      <c r="E187" s="83"/>
      <c r="F187" s="81"/>
      <c r="G187" s="82"/>
      <c r="H187" s="82"/>
      <c r="I187" s="82"/>
      <c r="J187" s="82"/>
      <c r="K187" s="82"/>
      <c r="L187" s="82"/>
      <c r="M187" s="82"/>
      <c r="N187" s="82"/>
      <c r="O187" s="82"/>
      <c r="P187" s="82"/>
      <c r="Q187" s="92"/>
      <c r="R187" s="82">
        <v>1</v>
      </c>
      <c r="S187" s="99"/>
    </row>
    <row r="188" spans="1:19" ht="15.75" customHeight="1" hidden="1">
      <c r="A188" s="61">
        <v>180</v>
      </c>
      <c r="B188" s="51" t="s">
        <v>396</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780</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781</v>
      </c>
      <c r="C190" s="50" t="s">
        <v>782</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783</v>
      </c>
      <c r="C191" s="50" t="s">
        <v>784</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785</v>
      </c>
      <c r="C192" s="50" t="s">
        <v>786</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787</v>
      </c>
      <c r="C193" s="50" t="s">
        <v>788</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789</v>
      </c>
      <c r="C194" s="50" t="s">
        <v>790</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791</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792</v>
      </c>
      <c r="C196" s="50" t="s">
        <v>793</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794</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795</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796</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797</v>
      </c>
      <c r="C200" s="50" t="s">
        <v>798</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799</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800</v>
      </c>
      <c r="C202" s="50">
        <v>154</v>
      </c>
      <c r="D202" s="74">
        <v>17</v>
      </c>
      <c r="E202" s="83"/>
      <c r="F202" s="81">
        <v>5</v>
      </c>
      <c r="G202" s="82"/>
      <c r="H202" s="82"/>
      <c r="I202" s="82">
        <v>5</v>
      </c>
      <c r="J202" s="82"/>
      <c r="K202" s="82"/>
      <c r="L202" s="82"/>
      <c r="M202" s="82"/>
      <c r="N202" s="82"/>
      <c r="O202" s="82">
        <v>4</v>
      </c>
      <c r="P202" s="82"/>
      <c r="Q202" s="92">
        <v>8</v>
      </c>
      <c r="R202" s="82"/>
      <c r="S202" s="99"/>
    </row>
    <row r="203" spans="1:19" ht="15.75" customHeight="1" hidden="1">
      <c r="A203" s="61">
        <v>195</v>
      </c>
      <c r="B203" s="51" t="s">
        <v>801</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802</v>
      </c>
      <c r="C204" s="50" t="s">
        <v>803</v>
      </c>
      <c r="D204" s="74">
        <v>57</v>
      </c>
      <c r="E204" s="83"/>
      <c r="F204" s="81">
        <v>35</v>
      </c>
      <c r="G204" s="82"/>
      <c r="H204" s="82"/>
      <c r="I204" s="82">
        <v>6</v>
      </c>
      <c r="J204" s="82"/>
      <c r="K204" s="82"/>
      <c r="L204" s="82"/>
      <c r="M204" s="82">
        <v>3</v>
      </c>
      <c r="N204" s="82"/>
      <c r="O204" s="82"/>
      <c r="P204" s="82"/>
      <c r="Q204" s="92"/>
      <c r="R204" s="82">
        <v>48</v>
      </c>
      <c r="S204" s="99"/>
    </row>
    <row r="205" spans="1:19" ht="15.75" customHeight="1" hidden="1">
      <c r="A205" s="61">
        <v>197</v>
      </c>
      <c r="B205" s="51" t="s">
        <v>804</v>
      </c>
      <c r="C205" s="50" t="s">
        <v>805</v>
      </c>
      <c r="D205" s="74"/>
      <c r="E205" s="83"/>
      <c r="F205" s="81"/>
      <c r="G205" s="82"/>
      <c r="H205" s="82"/>
      <c r="I205" s="82"/>
      <c r="J205" s="82"/>
      <c r="K205" s="82"/>
      <c r="L205" s="82"/>
      <c r="M205" s="82"/>
      <c r="N205" s="82"/>
      <c r="O205" s="82"/>
      <c r="P205" s="82"/>
      <c r="Q205" s="92"/>
      <c r="R205" s="82"/>
      <c r="S205" s="99"/>
    </row>
    <row r="206" spans="1:19" ht="15.75" customHeight="1">
      <c r="A206" s="61">
        <v>198</v>
      </c>
      <c r="B206" s="51" t="s">
        <v>806</v>
      </c>
      <c r="C206" s="50">
        <v>156</v>
      </c>
      <c r="D206" s="74">
        <v>77</v>
      </c>
      <c r="E206" s="83"/>
      <c r="F206" s="81">
        <v>57</v>
      </c>
      <c r="G206" s="82"/>
      <c r="H206" s="82"/>
      <c r="I206" s="82">
        <v>14</v>
      </c>
      <c r="J206" s="82"/>
      <c r="K206" s="82"/>
      <c r="L206" s="82"/>
      <c r="M206" s="82"/>
      <c r="N206" s="82"/>
      <c r="O206" s="82">
        <v>4</v>
      </c>
      <c r="P206" s="82">
        <v>2</v>
      </c>
      <c r="Q206" s="92">
        <v>27</v>
      </c>
      <c r="R206" s="82">
        <v>30</v>
      </c>
      <c r="S206" s="99"/>
    </row>
    <row r="207" spans="1:19" ht="15.75" customHeight="1" hidden="1">
      <c r="A207" s="61">
        <v>199</v>
      </c>
      <c r="B207" s="51" t="s">
        <v>807</v>
      </c>
      <c r="C207" s="50" t="s">
        <v>808</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809</v>
      </c>
      <c r="C208" s="50" t="s">
        <v>810</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811</v>
      </c>
      <c r="C209" s="53" t="s">
        <v>812</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401</v>
      </c>
      <c r="C210" s="53" t="s">
        <v>400</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581</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813</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814</v>
      </c>
      <c r="C213" s="50">
        <v>160</v>
      </c>
      <c r="D213" s="74">
        <v>322</v>
      </c>
      <c r="E213" s="83">
        <v>3</v>
      </c>
      <c r="F213" s="81">
        <v>123</v>
      </c>
      <c r="G213" s="82"/>
      <c r="H213" s="82">
        <v>3</v>
      </c>
      <c r="I213" s="82">
        <v>6</v>
      </c>
      <c r="J213" s="82"/>
      <c r="K213" s="82"/>
      <c r="L213" s="82"/>
      <c r="M213" s="82"/>
      <c r="N213" s="82"/>
      <c r="O213" s="82">
        <v>37</v>
      </c>
      <c r="P213" s="82">
        <v>21</v>
      </c>
      <c r="Q213" s="92">
        <v>241</v>
      </c>
      <c r="R213" s="82">
        <v>15</v>
      </c>
      <c r="S213" s="99">
        <v>1</v>
      </c>
    </row>
    <row r="214" spans="1:19" ht="15.75" customHeight="1" hidden="1">
      <c r="A214" s="61">
        <v>206</v>
      </c>
      <c r="B214" s="51" t="s">
        <v>581</v>
      </c>
      <c r="C214" s="50" t="s">
        <v>815</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816</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817</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818</v>
      </c>
      <c r="C217" s="50" t="s">
        <v>819</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820</v>
      </c>
      <c r="C218" s="50" t="s">
        <v>821</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822</v>
      </c>
      <c r="C219" s="50" t="s">
        <v>823</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824</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825</v>
      </c>
      <c r="C221" s="50" t="s">
        <v>826</v>
      </c>
      <c r="D221" s="74">
        <v>211</v>
      </c>
      <c r="E221" s="83">
        <v>2</v>
      </c>
      <c r="F221" s="81">
        <v>100</v>
      </c>
      <c r="G221" s="82"/>
      <c r="H221" s="82"/>
      <c r="I221" s="82">
        <v>58</v>
      </c>
      <c r="J221" s="82"/>
      <c r="K221" s="82"/>
      <c r="L221" s="82"/>
      <c r="M221" s="82">
        <v>40</v>
      </c>
      <c r="N221" s="82">
        <v>1</v>
      </c>
      <c r="O221" s="82"/>
      <c r="P221" s="82"/>
      <c r="Q221" s="92">
        <v>1</v>
      </c>
      <c r="R221" s="82">
        <v>111</v>
      </c>
      <c r="S221" s="99"/>
    </row>
    <row r="222" spans="1:19" ht="15.75" customHeight="1">
      <c r="A222" s="61">
        <v>214</v>
      </c>
      <c r="B222" s="51" t="s">
        <v>827</v>
      </c>
      <c r="C222" s="50" t="s">
        <v>828</v>
      </c>
      <c r="D222" s="74">
        <v>104</v>
      </c>
      <c r="E222" s="83"/>
      <c r="F222" s="81">
        <v>36</v>
      </c>
      <c r="G222" s="82"/>
      <c r="H222" s="82"/>
      <c r="I222" s="82">
        <v>32</v>
      </c>
      <c r="J222" s="82"/>
      <c r="K222" s="82"/>
      <c r="L222" s="82"/>
      <c r="M222" s="82">
        <v>29</v>
      </c>
      <c r="N222" s="82"/>
      <c r="O222" s="82"/>
      <c r="P222" s="82"/>
      <c r="Q222" s="92"/>
      <c r="R222" s="82">
        <v>43</v>
      </c>
      <c r="S222" s="99"/>
    </row>
    <row r="223" spans="1:19" ht="15.75" customHeight="1" hidden="1">
      <c r="A223" s="61">
        <v>215</v>
      </c>
      <c r="B223" s="51" t="s">
        <v>829</v>
      </c>
      <c r="C223" s="50" t="s">
        <v>830</v>
      </c>
      <c r="D223" s="74"/>
      <c r="E223" s="83"/>
      <c r="F223" s="81"/>
      <c r="G223" s="82"/>
      <c r="H223" s="82"/>
      <c r="I223" s="82"/>
      <c r="J223" s="82"/>
      <c r="K223" s="82"/>
      <c r="L223" s="82"/>
      <c r="M223" s="82"/>
      <c r="N223" s="82"/>
      <c r="O223" s="82"/>
      <c r="P223" s="82"/>
      <c r="Q223" s="92"/>
      <c r="R223" s="82"/>
      <c r="S223" s="99"/>
    </row>
    <row r="224" spans="1:19" ht="15.75" customHeight="1">
      <c r="A224" s="61">
        <v>216</v>
      </c>
      <c r="B224" s="51" t="s">
        <v>831</v>
      </c>
      <c r="C224" s="50" t="s">
        <v>832</v>
      </c>
      <c r="D224" s="74">
        <v>434</v>
      </c>
      <c r="E224" s="83"/>
      <c r="F224" s="81">
        <v>232</v>
      </c>
      <c r="G224" s="82"/>
      <c r="H224" s="82"/>
      <c r="I224" s="82">
        <v>58</v>
      </c>
      <c r="J224" s="82">
        <v>2</v>
      </c>
      <c r="K224" s="82"/>
      <c r="L224" s="82"/>
      <c r="M224" s="82">
        <v>54</v>
      </c>
      <c r="N224" s="82">
        <v>1</v>
      </c>
      <c r="O224" s="82"/>
      <c r="P224" s="82"/>
      <c r="Q224" s="92">
        <v>7</v>
      </c>
      <c r="R224" s="82">
        <v>312</v>
      </c>
      <c r="S224" s="99"/>
    </row>
    <row r="225" spans="1:19" ht="15.75" customHeight="1" hidden="1">
      <c r="A225" s="61">
        <v>217</v>
      </c>
      <c r="B225" s="51" t="s">
        <v>833</v>
      </c>
      <c r="C225" s="50" t="s">
        <v>834</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835</v>
      </c>
      <c r="C226" s="50" t="s">
        <v>836</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419</v>
      </c>
      <c r="C227" s="50" t="s">
        <v>837</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420</v>
      </c>
      <c r="C228" s="50" t="s">
        <v>838</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839</v>
      </c>
      <c r="C229" s="50" t="s">
        <v>840</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841</v>
      </c>
      <c r="C230" s="50" t="s">
        <v>842</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418</v>
      </c>
      <c r="C231" s="50" t="s">
        <v>843</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844</v>
      </c>
      <c r="C232" s="50" t="s">
        <v>845</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846</v>
      </c>
      <c r="C233" s="50" t="s">
        <v>847</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848</v>
      </c>
      <c r="C234" s="50" t="s">
        <v>849</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850</v>
      </c>
      <c r="C235" s="50" t="s">
        <v>851</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358</v>
      </c>
      <c r="C236" s="50" t="s">
        <v>356</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359</v>
      </c>
      <c r="C237" s="50" t="s">
        <v>357</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422</v>
      </c>
      <c r="C238" s="50" t="s">
        <v>421</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424</v>
      </c>
      <c r="C239" s="50" t="s">
        <v>423</v>
      </c>
      <c r="D239" s="74"/>
      <c r="E239" s="83"/>
      <c r="F239" s="81"/>
      <c r="G239" s="82"/>
      <c r="H239" s="82"/>
      <c r="I239" s="82"/>
      <c r="J239" s="82"/>
      <c r="K239" s="82"/>
      <c r="L239" s="82"/>
      <c r="M239" s="82"/>
      <c r="N239" s="82"/>
      <c r="O239" s="82"/>
      <c r="P239" s="82"/>
      <c r="Q239" s="92"/>
      <c r="R239" s="82"/>
      <c r="S239" s="99"/>
    </row>
    <row r="240" spans="1:19" ht="15.75" customHeight="1">
      <c r="A240" s="61">
        <v>232</v>
      </c>
      <c r="B240" s="51" t="s">
        <v>852</v>
      </c>
      <c r="C240" s="50">
        <v>164</v>
      </c>
      <c r="D240" s="74">
        <v>40</v>
      </c>
      <c r="E240" s="83">
        <v>1</v>
      </c>
      <c r="F240" s="81">
        <v>20</v>
      </c>
      <c r="G240" s="82"/>
      <c r="H240" s="82"/>
      <c r="I240" s="82">
        <v>2</v>
      </c>
      <c r="J240" s="82"/>
      <c r="K240" s="82"/>
      <c r="L240" s="82"/>
      <c r="M240" s="82">
        <v>2</v>
      </c>
      <c r="N240" s="82"/>
      <c r="O240" s="82">
        <v>2</v>
      </c>
      <c r="P240" s="82">
        <v>3</v>
      </c>
      <c r="Q240" s="92">
        <v>17</v>
      </c>
      <c r="R240" s="82">
        <v>14</v>
      </c>
      <c r="S240" s="99"/>
    </row>
    <row r="241" spans="1:19" ht="15.75" customHeight="1" hidden="1">
      <c r="A241" s="61">
        <v>233</v>
      </c>
      <c r="B241" s="51" t="s">
        <v>853</v>
      </c>
      <c r="C241" s="50" t="s">
        <v>854</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855</v>
      </c>
      <c r="C242" s="50" t="s">
        <v>856</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857</v>
      </c>
      <c r="C243" s="50" t="s">
        <v>858</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859</v>
      </c>
      <c r="C244" s="50" t="s">
        <v>860</v>
      </c>
      <c r="D244" s="74"/>
      <c r="E244" s="83"/>
      <c r="F244" s="81"/>
      <c r="G244" s="82"/>
      <c r="H244" s="82"/>
      <c r="I244" s="82"/>
      <c r="J244" s="82"/>
      <c r="K244" s="82"/>
      <c r="L244" s="82"/>
      <c r="M244" s="82"/>
      <c r="N244" s="82"/>
      <c r="O244" s="82"/>
      <c r="P244" s="82"/>
      <c r="Q244" s="92"/>
      <c r="R244" s="82"/>
      <c r="S244" s="99"/>
    </row>
    <row r="245" spans="1:19" ht="15.75" customHeight="1">
      <c r="A245" s="61">
        <v>237</v>
      </c>
      <c r="B245" s="51" t="s">
        <v>861</v>
      </c>
      <c r="C245" s="50" t="s">
        <v>862</v>
      </c>
      <c r="D245" s="74">
        <v>11</v>
      </c>
      <c r="E245" s="83"/>
      <c r="F245" s="81">
        <v>8</v>
      </c>
      <c r="G245" s="82"/>
      <c r="H245" s="82"/>
      <c r="I245" s="82">
        <v>3</v>
      </c>
      <c r="J245" s="82"/>
      <c r="K245" s="82"/>
      <c r="L245" s="82"/>
      <c r="M245" s="82"/>
      <c r="N245" s="82"/>
      <c r="O245" s="82"/>
      <c r="P245" s="82"/>
      <c r="Q245" s="92">
        <v>1</v>
      </c>
      <c r="R245" s="82">
        <v>7</v>
      </c>
      <c r="S245" s="99"/>
    </row>
    <row r="246" spans="1:19" ht="15.75" customHeight="1" hidden="1">
      <c r="A246" s="61">
        <v>238</v>
      </c>
      <c r="B246" s="51" t="s">
        <v>863</v>
      </c>
      <c r="C246" s="50" t="s">
        <v>864</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865</v>
      </c>
      <c r="C247" s="50" t="s">
        <v>866</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867</v>
      </c>
      <c r="C248" s="50" t="s">
        <v>868</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869</v>
      </c>
      <c r="C249" s="50" t="s">
        <v>870</v>
      </c>
      <c r="D249" s="74"/>
      <c r="E249" s="83"/>
      <c r="F249" s="81"/>
      <c r="G249" s="82"/>
      <c r="H249" s="82"/>
      <c r="I249" s="82"/>
      <c r="J249" s="82"/>
      <c r="K249" s="82"/>
      <c r="L249" s="82"/>
      <c r="M249" s="82"/>
      <c r="N249" s="82"/>
      <c r="O249" s="82"/>
      <c r="P249" s="82"/>
      <c r="Q249" s="92"/>
      <c r="R249" s="82"/>
      <c r="S249" s="99"/>
    </row>
    <row r="250" spans="1:19" ht="15.75" customHeight="1">
      <c r="A250" s="61">
        <v>242</v>
      </c>
      <c r="B250" s="51" t="s">
        <v>871</v>
      </c>
      <c r="C250" s="50" t="s">
        <v>872</v>
      </c>
      <c r="D250" s="74">
        <v>1</v>
      </c>
      <c r="E250" s="83"/>
      <c r="F250" s="81"/>
      <c r="G250" s="82"/>
      <c r="H250" s="82"/>
      <c r="I250" s="82">
        <v>1</v>
      </c>
      <c r="J250" s="82"/>
      <c r="K250" s="82"/>
      <c r="L250" s="82"/>
      <c r="M250" s="82"/>
      <c r="N250" s="82"/>
      <c r="O250" s="82"/>
      <c r="P250" s="82"/>
      <c r="Q250" s="92"/>
      <c r="R250" s="82"/>
      <c r="S250" s="99"/>
    </row>
    <row r="251" spans="1:19" ht="15.75" customHeight="1">
      <c r="A251" s="61">
        <v>243</v>
      </c>
      <c r="B251" s="51" t="s">
        <v>873</v>
      </c>
      <c r="C251" s="50" t="s">
        <v>874</v>
      </c>
      <c r="D251" s="74">
        <v>1</v>
      </c>
      <c r="E251" s="83"/>
      <c r="F251" s="81">
        <v>1</v>
      </c>
      <c r="G251" s="82"/>
      <c r="H251" s="82"/>
      <c r="I251" s="82"/>
      <c r="J251" s="82"/>
      <c r="K251" s="82"/>
      <c r="L251" s="82"/>
      <c r="M251" s="82"/>
      <c r="N251" s="82"/>
      <c r="O251" s="82"/>
      <c r="P251" s="82"/>
      <c r="Q251" s="92"/>
      <c r="R251" s="82">
        <v>1</v>
      </c>
      <c r="S251" s="99"/>
    </row>
    <row r="252" spans="1:19" ht="15.75" customHeight="1" hidden="1">
      <c r="A252" s="61">
        <v>244</v>
      </c>
      <c r="B252" s="51" t="s">
        <v>875</v>
      </c>
      <c r="C252" s="50" t="s">
        <v>876</v>
      </c>
      <c r="D252" s="74"/>
      <c r="E252" s="83"/>
      <c r="F252" s="81"/>
      <c r="G252" s="82"/>
      <c r="H252" s="82"/>
      <c r="I252" s="82"/>
      <c r="J252" s="82"/>
      <c r="K252" s="82"/>
      <c r="L252" s="82"/>
      <c r="M252" s="82"/>
      <c r="N252" s="82"/>
      <c r="O252" s="82"/>
      <c r="P252" s="82"/>
      <c r="Q252" s="92"/>
      <c r="R252" s="82"/>
      <c r="S252" s="99"/>
    </row>
    <row r="253" spans="1:19" ht="15.75" customHeight="1">
      <c r="A253" s="61">
        <v>245</v>
      </c>
      <c r="B253" s="51" t="s">
        <v>877</v>
      </c>
      <c r="C253" s="50" t="s">
        <v>878</v>
      </c>
      <c r="D253" s="74">
        <v>6</v>
      </c>
      <c r="E253" s="83"/>
      <c r="F253" s="81">
        <v>4</v>
      </c>
      <c r="G253" s="82"/>
      <c r="H253" s="82"/>
      <c r="I253" s="82"/>
      <c r="J253" s="82"/>
      <c r="K253" s="82"/>
      <c r="L253" s="82"/>
      <c r="M253" s="82">
        <v>5</v>
      </c>
      <c r="N253" s="82"/>
      <c r="O253" s="82"/>
      <c r="P253" s="82"/>
      <c r="Q253" s="92"/>
      <c r="R253" s="82">
        <v>1</v>
      </c>
      <c r="S253" s="99"/>
    </row>
    <row r="254" spans="1:19" ht="15.75" customHeight="1" hidden="1">
      <c r="A254" s="61">
        <v>246</v>
      </c>
      <c r="B254" s="51" t="s">
        <v>879</v>
      </c>
      <c r="C254" s="50" t="s">
        <v>880</v>
      </c>
      <c r="D254" s="74"/>
      <c r="E254" s="83"/>
      <c r="F254" s="81"/>
      <c r="G254" s="82"/>
      <c r="H254" s="82"/>
      <c r="I254" s="82"/>
      <c r="J254" s="82"/>
      <c r="K254" s="82"/>
      <c r="L254" s="82"/>
      <c r="M254" s="82"/>
      <c r="N254" s="82"/>
      <c r="O254" s="82"/>
      <c r="P254" s="82"/>
      <c r="Q254" s="92"/>
      <c r="R254" s="82"/>
      <c r="S254" s="99"/>
    </row>
    <row r="255" spans="1:19" ht="15.75" customHeight="1">
      <c r="A255" s="61">
        <v>247</v>
      </c>
      <c r="B255" s="51" t="s">
        <v>881</v>
      </c>
      <c r="C255" s="50" t="s">
        <v>882</v>
      </c>
      <c r="D255" s="74">
        <v>18</v>
      </c>
      <c r="E255" s="83"/>
      <c r="F255" s="81">
        <v>12</v>
      </c>
      <c r="G255" s="82"/>
      <c r="H255" s="82"/>
      <c r="I255" s="82">
        <v>2</v>
      </c>
      <c r="J255" s="82"/>
      <c r="K255" s="82"/>
      <c r="L255" s="82"/>
      <c r="M255" s="82"/>
      <c r="N255" s="82"/>
      <c r="O255" s="82">
        <v>12</v>
      </c>
      <c r="P255" s="82"/>
      <c r="Q255" s="92">
        <v>3</v>
      </c>
      <c r="R255" s="82">
        <v>1</v>
      </c>
      <c r="S255" s="99"/>
    </row>
    <row r="256" spans="1:19" ht="15.75" customHeight="1" hidden="1">
      <c r="A256" s="61">
        <v>248</v>
      </c>
      <c r="B256" s="51" t="s">
        <v>883</v>
      </c>
      <c r="C256" s="50" t="s">
        <v>884</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885</v>
      </c>
      <c r="C257" s="50" t="s">
        <v>886</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361</v>
      </c>
      <c r="C258" s="50" t="s">
        <v>360</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887</v>
      </c>
      <c r="C259" s="50" t="s">
        <v>888</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889</v>
      </c>
      <c r="C260" s="50" t="s">
        <v>890</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891</v>
      </c>
      <c r="C261" s="50" t="s">
        <v>892</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893</v>
      </c>
      <c r="C262" s="50" t="s">
        <v>894</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895</v>
      </c>
      <c r="C263" s="50" t="s">
        <v>896</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897</v>
      </c>
      <c r="C264" s="50" t="s">
        <v>898</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899</v>
      </c>
      <c r="C265" s="50" t="s">
        <v>900</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901</v>
      </c>
      <c r="C266" s="50" t="s">
        <v>902</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903</v>
      </c>
      <c r="C267" s="50" t="s">
        <v>904</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905</v>
      </c>
      <c r="C268" s="50" t="s">
        <v>906</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907</v>
      </c>
      <c r="C269" s="50" t="s">
        <v>908</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909</v>
      </c>
      <c r="C270" s="50" t="s">
        <v>910</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911</v>
      </c>
      <c r="C271" s="50" t="s">
        <v>912</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913</v>
      </c>
      <c r="C272" s="50" t="s">
        <v>914</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915</v>
      </c>
      <c r="C273" s="50" t="s">
        <v>916</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917</v>
      </c>
      <c r="C274" s="50" t="s">
        <v>918</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919</v>
      </c>
      <c r="C275" s="50" t="s">
        <v>920</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921</v>
      </c>
      <c r="C276" s="50" t="s">
        <v>922</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923</v>
      </c>
      <c r="C277" s="50" t="s">
        <v>924</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925</v>
      </c>
      <c r="C278" s="50" t="s">
        <v>926</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927</v>
      </c>
      <c r="C279" s="50" t="s">
        <v>928</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929</v>
      </c>
      <c r="C280" s="50" t="s">
        <v>930</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931</v>
      </c>
      <c r="C281" s="50" t="s">
        <v>932</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933</v>
      </c>
      <c r="C282" s="50" t="s">
        <v>934</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935</v>
      </c>
      <c r="C283" s="50" t="s">
        <v>936</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937</v>
      </c>
      <c r="C284" s="50" t="s">
        <v>938</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939</v>
      </c>
      <c r="C285" s="50" t="s">
        <v>940</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941</v>
      </c>
      <c r="C286" s="50" t="s">
        <v>942</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943</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581</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944</v>
      </c>
      <c r="C289" s="50" t="s">
        <v>945</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946</v>
      </c>
      <c r="C290" s="50" t="s">
        <v>947</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948</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949</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950</v>
      </c>
      <c r="C293" s="50" t="s">
        <v>951</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952</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953</v>
      </c>
      <c r="C295" s="50" t="s">
        <v>954</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955</v>
      </c>
      <c r="C296" s="50" t="s">
        <v>956</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957</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958</v>
      </c>
      <c r="C298" s="50" t="s">
        <v>959</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363</v>
      </c>
      <c r="C299" s="50" t="s">
        <v>362</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408</v>
      </c>
      <c r="C300" s="50" t="s">
        <v>407</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581</v>
      </c>
      <c r="C301" s="50" t="s">
        <v>960</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581</v>
      </c>
      <c r="C302" s="50" t="s">
        <v>961</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962</v>
      </c>
      <c r="C303" s="50" t="s">
        <v>963</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964</v>
      </c>
      <c r="C304" s="50" t="s">
        <v>965</v>
      </c>
      <c r="D304" s="74"/>
      <c r="E304" s="83"/>
      <c r="F304" s="81"/>
      <c r="G304" s="82"/>
      <c r="H304" s="82"/>
      <c r="I304" s="82"/>
      <c r="J304" s="82"/>
      <c r="K304" s="82"/>
      <c r="L304" s="82"/>
      <c r="M304" s="82"/>
      <c r="N304" s="82"/>
      <c r="O304" s="82"/>
      <c r="P304" s="82"/>
      <c r="Q304" s="92"/>
      <c r="R304" s="82"/>
      <c r="S304" s="99"/>
    </row>
    <row r="305" spans="1:19" ht="15.75" customHeight="1">
      <c r="A305" s="61">
        <v>297</v>
      </c>
      <c r="B305" s="51" t="s">
        <v>966</v>
      </c>
      <c r="C305" s="50" t="s">
        <v>967</v>
      </c>
      <c r="D305" s="74">
        <v>163</v>
      </c>
      <c r="E305" s="83"/>
      <c r="F305" s="81">
        <v>66</v>
      </c>
      <c r="G305" s="82"/>
      <c r="H305" s="82"/>
      <c r="I305" s="82">
        <v>17</v>
      </c>
      <c r="J305" s="82">
        <v>26</v>
      </c>
      <c r="K305" s="82"/>
      <c r="L305" s="82"/>
      <c r="M305" s="82">
        <v>90</v>
      </c>
      <c r="N305" s="82">
        <v>2</v>
      </c>
      <c r="O305" s="82"/>
      <c r="P305" s="82">
        <v>1</v>
      </c>
      <c r="Q305" s="92">
        <v>7</v>
      </c>
      <c r="R305" s="82">
        <v>20</v>
      </c>
      <c r="S305" s="99"/>
    </row>
    <row r="306" spans="1:19" ht="15.75" customHeight="1">
      <c r="A306" s="61">
        <v>298</v>
      </c>
      <c r="B306" s="51" t="s">
        <v>968</v>
      </c>
      <c r="C306" s="50" t="s">
        <v>969</v>
      </c>
      <c r="D306" s="74">
        <v>21</v>
      </c>
      <c r="E306" s="83"/>
      <c r="F306" s="81">
        <v>13</v>
      </c>
      <c r="G306" s="82"/>
      <c r="H306" s="82"/>
      <c r="I306" s="82">
        <v>6</v>
      </c>
      <c r="J306" s="82">
        <v>9</v>
      </c>
      <c r="K306" s="82"/>
      <c r="L306" s="82"/>
      <c r="M306" s="82">
        <v>5</v>
      </c>
      <c r="N306" s="82"/>
      <c r="O306" s="82"/>
      <c r="P306" s="82"/>
      <c r="Q306" s="92"/>
      <c r="R306" s="82">
        <v>1</v>
      </c>
      <c r="S306" s="99"/>
    </row>
    <row r="307" spans="1:19" ht="15.75" customHeight="1">
      <c r="A307" s="61">
        <v>299</v>
      </c>
      <c r="B307" s="51" t="s">
        <v>343</v>
      </c>
      <c r="C307" s="50" t="s">
        <v>970</v>
      </c>
      <c r="D307" s="74">
        <v>1</v>
      </c>
      <c r="E307" s="83"/>
      <c r="F307" s="81"/>
      <c r="G307" s="82"/>
      <c r="H307" s="82"/>
      <c r="I307" s="82"/>
      <c r="J307" s="82"/>
      <c r="K307" s="82"/>
      <c r="L307" s="82"/>
      <c r="M307" s="82">
        <v>1</v>
      </c>
      <c r="N307" s="82"/>
      <c r="O307" s="82"/>
      <c r="P307" s="82"/>
      <c r="Q307" s="92"/>
      <c r="R307" s="82"/>
      <c r="S307" s="99"/>
    </row>
    <row r="308" spans="1:19" s="62" customFormat="1" ht="15.75" customHeight="1" hidden="1">
      <c r="A308" s="61">
        <v>300</v>
      </c>
      <c r="B308" s="105" t="s">
        <v>383</v>
      </c>
      <c r="C308" s="101" t="s">
        <v>389</v>
      </c>
      <c r="D308" s="102"/>
      <c r="E308" s="83"/>
      <c r="F308" s="81"/>
      <c r="G308" s="81"/>
      <c r="H308" s="81"/>
      <c r="I308" s="81"/>
      <c r="J308" s="81"/>
      <c r="K308" s="81"/>
      <c r="L308" s="81"/>
      <c r="M308" s="81"/>
      <c r="N308" s="81"/>
      <c r="O308" s="81"/>
      <c r="P308" s="81"/>
      <c r="Q308" s="103"/>
      <c r="R308" s="81"/>
      <c r="S308" s="104"/>
    </row>
    <row r="309" spans="1:19" ht="15.75" customHeight="1">
      <c r="A309" s="61">
        <v>301</v>
      </c>
      <c r="B309" s="51" t="s">
        <v>971</v>
      </c>
      <c r="C309" s="50" t="s">
        <v>972</v>
      </c>
      <c r="D309" s="74">
        <v>1</v>
      </c>
      <c r="E309" s="83"/>
      <c r="F309" s="81">
        <v>1</v>
      </c>
      <c r="G309" s="82"/>
      <c r="H309" s="82"/>
      <c r="I309" s="82"/>
      <c r="J309" s="82"/>
      <c r="K309" s="82"/>
      <c r="L309" s="82"/>
      <c r="M309" s="82">
        <v>1</v>
      </c>
      <c r="N309" s="82"/>
      <c r="O309" s="82"/>
      <c r="P309" s="82"/>
      <c r="Q309" s="92"/>
      <c r="R309" s="82"/>
      <c r="S309" s="99"/>
    </row>
    <row r="310" spans="1:19" ht="15.75" customHeight="1" hidden="1">
      <c r="A310" s="61">
        <v>302</v>
      </c>
      <c r="B310" s="51" t="s">
        <v>973</v>
      </c>
      <c r="C310" s="50" t="s">
        <v>974</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380</v>
      </c>
      <c r="C311" s="50" t="s">
        <v>381</v>
      </c>
      <c r="D311" s="74"/>
      <c r="E311" s="83"/>
      <c r="F311" s="81"/>
      <c r="G311" s="82"/>
      <c r="H311" s="82"/>
      <c r="I311" s="82"/>
      <c r="J311" s="82"/>
      <c r="K311" s="82"/>
      <c r="L311" s="82"/>
      <c r="M311" s="82"/>
      <c r="N311" s="82"/>
      <c r="O311" s="82"/>
      <c r="P311" s="82"/>
      <c r="Q311" s="92"/>
      <c r="R311" s="82"/>
      <c r="S311" s="99"/>
    </row>
    <row r="312" spans="1:19" ht="15.75" customHeight="1">
      <c r="A312" s="61">
        <v>304</v>
      </c>
      <c r="B312" s="51" t="s">
        <v>975</v>
      </c>
      <c r="C312" s="50" t="s">
        <v>976</v>
      </c>
      <c r="D312" s="74">
        <v>31</v>
      </c>
      <c r="E312" s="83"/>
      <c r="F312" s="81"/>
      <c r="G312" s="82"/>
      <c r="H312" s="82"/>
      <c r="I312" s="82"/>
      <c r="J312" s="82"/>
      <c r="K312" s="82"/>
      <c r="L312" s="82"/>
      <c r="M312" s="82"/>
      <c r="N312" s="82">
        <v>31</v>
      </c>
      <c r="O312" s="82"/>
      <c r="P312" s="82"/>
      <c r="Q312" s="92"/>
      <c r="R312" s="82"/>
      <c r="S312" s="99"/>
    </row>
    <row r="313" spans="1:19" ht="15.75" customHeight="1">
      <c r="A313" s="61">
        <v>305</v>
      </c>
      <c r="B313" s="51" t="s">
        <v>977</v>
      </c>
      <c r="C313" s="50" t="s">
        <v>978</v>
      </c>
      <c r="D313" s="74">
        <v>388</v>
      </c>
      <c r="E313" s="83"/>
      <c r="F313" s="81">
        <v>14</v>
      </c>
      <c r="G313" s="82"/>
      <c r="H313" s="82"/>
      <c r="I313" s="82"/>
      <c r="J313" s="82"/>
      <c r="K313" s="82"/>
      <c r="L313" s="82"/>
      <c r="M313" s="82"/>
      <c r="N313" s="82">
        <v>388</v>
      </c>
      <c r="O313" s="82"/>
      <c r="P313" s="82"/>
      <c r="Q313" s="92"/>
      <c r="R313" s="82"/>
      <c r="S313" s="99"/>
    </row>
    <row r="314" spans="1:19" ht="15.75" customHeight="1" hidden="1">
      <c r="A314" s="61">
        <v>306</v>
      </c>
      <c r="B314" s="51" t="s">
        <v>979</v>
      </c>
      <c r="C314" s="50" t="s">
        <v>980</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981</v>
      </c>
      <c r="C315" s="50" t="s">
        <v>982</v>
      </c>
      <c r="D315" s="74"/>
      <c r="E315" s="83"/>
      <c r="F315" s="81"/>
      <c r="G315" s="82"/>
      <c r="H315" s="82"/>
      <c r="I315" s="82"/>
      <c r="J315" s="82"/>
      <c r="K315" s="82"/>
      <c r="L315" s="82"/>
      <c r="M315" s="82"/>
      <c r="N315" s="82"/>
      <c r="O315" s="82"/>
      <c r="P315" s="82"/>
      <c r="Q315" s="92"/>
      <c r="R315" s="82"/>
      <c r="S315" s="99"/>
    </row>
    <row r="316" spans="1:19" ht="15.75" customHeight="1">
      <c r="A316" s="61">
        <v>308</v>
      </c>
      <c r="B316" s="51" t="s">
        <v>983</v>
      </c>
      <c r="C316" s="50" t="s">
        <v>984</v>
      </c>
      <c r="D316" s="74">
        <v>4</v>
      </c>
      <c r="E316" s="83"/>
      <c r="F316" s="81"/>
      <c r="G316" s="82"/>
      <c r="H316" s="82"/>
      <c r="I316" s="82"/>
      <c r="J316" s="82"/>
      <c r="K316" s="82"/>
      <c r="L316" s="82"/>
      <c r="M316" s="82"/>
      <c r="N316" s="82">
        <v>4</v>
      </c>
      <c r="O316" s="82"/>
      <c r="P316" s="82"/>
      <c r="Q316" s="92"/>
      <c r="R316" s="82"/>
      <c r="S316" s="99"/>
    </row>
    <row r="317" spans="1:19" ht="15.75" customHeight="1">
      <c r="A317" s="61">
        <v>309</v>
      </c>
      <c r="B317" s="51" t="s">
        <v>0</v>
      </c>
      <c r="C317" s="50" t="s">
        <v>1</v>
      </c>
      <c r="D317" s="74">
        <v>98</v>
      </c>
      <c r="E317" s="83"/>
      <c r="F317" s="81">
        <v>2</v>
      </c>
      <c r="G317" s="82"/>
      <c r="H317" s="82"/>
      <c r="I317" s="82"/>
      <c r="J317" s="82"/>
      <c r="K317" s="82"/>
      <c r="L317" s="82"/>
      <c r="M317" s="82"/>
      <c r="N317" s="82">
        <v>98</v>
      </c>
      <c r="O317" s="82"/>
      <c r="P317" s="82"/>
      <c r="Q317" s="92"/>
      <c r="R317" s="82"/>
      <c r="S317" s="99"/>
    </row>
    <row r="318" spans="1:19" ht="15.75" customHeight="1">
      <c r="A318" s="61">
        <v>310</v>
      </c>
      <c r="B318" s="51" t="s">
        <v>2</v>
      </c>
      <c r="C318" s="50" t="s">
        <v>3</v>
      </c>
      <c r="D318" s="74">
        <v>1</v>
      </c>
      <c r="E318" s="83"/>
      <c r="F318" s="81"/>
      <c r="G318" s="82"/>
      <c r="H318" s="82"/>
      <c r="I318" s="82"/>
      <c r="J318" s="82"/>
      <c r="K318" s="82"/>
      <c r="L318" s="82"/>
      <c r="M318" s="82"/>
      <c r="N318" s="82">
        <v>1</v>
      </c>
      <c r="O318" s="82"/>
      <c r="P318" s="82"/>
      <c r="Q318" s="92"/>
      <c r="R318" s="82"/>
      <c r="S318" s="99"/>
    </row>
    <row r="319" spans="1:19" ht="15.75" customHeight="1">
      <c r="A319" s="61">
        <v>311</v>
      </c>
      <c r="B319" s="51" t="s">
        <v>4</v>
      </c>
      <c r="C319" s="50" t="s">
        <v>5</v>
      </c>
      <c r="D319" s="74">
        <v>2</v>
      </c>
      <c r="E319" s="83"/>
      <c r="F319" s="81"/>
      <c r="G319" s="82"/>
      <c r="H319" s="82"/>
      <c r="I319" s="82"/>
      <c r="J319" s="82"/>
      <c r="K319" s="82"/>
      <c r="L319" s="82"/>
      <c r="M319" s="82"/>
      <c r="N319" s="82">
        <v>2</v>
      </c>
      <c r="O319" s="82"/>
      <c r="P319" s="82"/>
      <c r="Q319" s="92"/>
      <c r="R319" s="82"/>
      <c r="S319" s="99"/>
    </row>
    <row r="320" spans="1:19" ht="15.75" customHeight="1" hidden="1">
      <c r="A320" s="61">
        <v>312</v>
      </c>
      <c r="B320" s="51" t="s">
        <v>6</v>
      </c>
      <c r="C320" s="50" t="s">
        <v>7</v>
      </c>
      <c r="D320" s="74"/>
      <c r="E320" s="83"/>
      <c r="F320" s="81"/>
      <c r="G320" s="82"/>
      <c r="H320" s="82"/>
      <c r="I320" s="82"/>
      <c r="J320" s="82"/>
      <c r="K320" s="82"/>
      <c r="L320" s="82"/>
      <c r="M320" s="82"/>
      <c r="N320" s="82"/>
      <c r="O320" s="82"/>
      <c r="P320" s="82"/>
      <c r="Q320" s="92"/>
      <c r="R320" s="82"/>
      <c r="S320" s="99"/>
    </row>
    <row r="321" spans="1:19" ht="15.75" customHeight="1">
      <c r="A321" s="61">
        <v>313</v>
      </c>
      <c r="B321" s="51" t="s">
        <v>8</v>
      </c>
      <c r="C321" s="50" t="s">
        <v>9</v>
      </c>
      <c r="D321" s="74">
        <v>10</v>
      </c>
      <c r="E321" s="83"/>
      <c r="F321" s="81">
        <v>2</v>
      </c>
      <c r="G321" s="82"/>
      <c r="H321" s="82"/>
      <c r="I321" s="82"/>
      <c r="J321" s="82"/>
      <c r="K321" s="82"/>
      <c r="L321" s="82"/>
      <c r="M321" s="82">
        <v>1</v>
      </c>
      <c r="N321" s="82">
        <v>9</v>
      </c>
      <c r="O321" s="82"/>
      <c r="P321" s="82"/>
      <c r="Q321" s="92"/>
      <c r="R321" s="82"/>
      <c r="S321" s="99"/>
    </row>
    <row r="322" spans="1:19" ht="15.75" customHeight="1">
      <c r="A322" s="61">
        <v>314</v>
      </c>
      <c r="B322" s="51" t="s">
        <v>10</v>
      </c>
      <c r="C322" s="50" t="s">
        <v>11</v>
      </c>
      <c r="D322" s="74">
        <v>3728</v>
      </c>
      <c r="E322" s="83"/>
      <c r="F322" s="81">
        <v>70</v>
      </c>
      <c r="G322" s="82">
        <v>2</v>
      </c>
      <c r="H322" s="82"/>
      <c r="I322" s="82"/>
      <c r="J322" s="82"/>
      <c r="K322" s="82"/>
      <c r="L322" s="82"/>
      <c r="M322" s="82"/>
      <c r="N322" s="82">
        <v>3725</v>
      </c>
      <c r="O322" s="82"/>
      <c r="P322" s="82"/>
      <c r="Q322" s="92">
        <v>3</v>
      </c>
      <c r="R322" s="82"/>
      <c r="S322" s="99"/>
    </row>
    <row r="323" spans="1:19" ht="15.75" customHeight="1">
      <c r="A323" s="61">
        <v>315</v>
      </c>
      <c r="B323" s="51" t="s">
        <v>12</v>
      </c>
      <c r="C323" s="50">
        <v>173</v>
      </c>
      <c r="D323" s="74">
        <v>632</v>
      </c>
      <c r="E323" s="83">
        <v>1</v>
      </c>
      <c r="F323" s="81">
        <v>84</v>
      </c>
      <c r="G323" s="82"/>
      <c r="H323" s="82">
        <v>9</v>
      </c>
      <c r="I323" s="82">
        <v>74</v>
      </c>
      <c r="J323" s="82"/>
      <c r="K323" s="82"/>
      <c r="L323" s="82"/>
      <c r="M323" s="82"/>
      <c r="N323" s="82">
        <v>27</v>
      </c>
      <c r="O323" s="82">
        <v>36</v>
      </c>
      <c r="P323" s="82">
        <v>31</v>
      </c>
      <c r="Q323" s="92">
        <v>424</v>
      </c>
      <c r="R323" s="82">
        <v>36</v>
      </c>
      <c r="S323" s="99">
        <v>5</v>
      </c>
    </row>
    <row r="324" spans="1:19" ht="15.75" customHeight="1">
      <c r="A324" s="61">
        <v>316</v>
      </c>
      <c r="B324" s="51" t="s">
        <v>13</v>
      </c>
      <c r="C324" s="50" t="s">
        <v>14</v>
      </c>
      <c r="D324" s="74">
        <v>1</v>
      </c>
      <c r="E324" s="83"/>
      <c r="F324" s="81"/>
      <c r="G324" s="82"/>
      <c r="H324" s="82"/>
      <c r="I324" s="82"/>
      <c r="J324" s="82"/>
      <c r="K324" s="82"/>
      <c r="L324" s="82"/>
      <c r="M324" s="82"/>
      <c r="N324" s="82"/>
      <c r="O324" s="82"/>
      <c r="P324" s="82">
        <v>1</v>
      </c>
      <c r="Q324" s="92"/>
      <c r="R324" s="82"/>
      <c r="S324" s="99"/>
    </row>
    <row r="325" spans="1:19" ht="15.75" customHeight="1">
      <c r="A325" s="61">
        <v>317</v>
      </c>
      <c r="B325" s="51" t="s">
        <v>15</v>
      </c>
      <c r="C325" s="50" t="s">
        <v>16</v>
      </c>
      <c r="D325" s="74">
        <v>4936</v>
      </c>
      <c r="E325" s="83">
        <v>15</v>
      </c>
      <c r="F325" s="81">
        <v>411</v>
      </c>
      <c r="G325" s="82">
        <v>1</v>
      </c>
      <c r="H325" s="82">
        <v>46</v>
      </c>
      <c r="I325" s="82">
        <v>644</v>
      </c>
      <c r="J325" s="82"/>
      <c r="K325" s="82"/>
      <c r="L325" s="82"/>
      <c r="M325" s="82">
        <v>12</v>
      </c>
      <c r="N325" s="82">
        <v>12</v>
      </c>
      <c r="O325" s="82">
        <v>270</v>
      </c>
      <c r="P325" s="82">
        <v>271</v>
      </c>
      <c r="Q325" s="92">
        <v>3558</v>
      </c>
      <c r="R325" s="82">
        <v>148</v>
      </c>
      <c r="S325" s="99">
        <v>25</v>
      </c>
    </row>
    <row r="326" spans="1:19" ht="15.75" customHeight="1">
      <c r="A326" s="61">
        <v>318</v>
      </c>
      <c r="B326" s="51" t="s">
        <v>17</v>
      </c>
      <c r="C326" s="50" t="s">
        <v>18</v>
      </c>
      <c r="D326" s="74">
        <v>1</v>
      </c>
      <c r="E326" s="83"/>
      <c r="F326" s="81"/>
      <c r="G326" s="82"/>
      <c r="H326" s="82"/>
      <c r="I326" s="82"/>
      <c r="J326" s="82"/>
      <c r="K326" s="82"/>
      <c r="L326" s="82"/>
      <c r="M326" s="82"/>
      <c r="N326" s="82"/>
      <c r="O326" s="82">
        <v>1</v>
      </c>
      <c r="P326" s="82"/>
      <c r="Q326" s="92"/>
      <c r="R326" s="82"/>
      <c r="S326" s="99"/>
    </row>
    <row r="327" spans="1:19" ht="15.75" customHeight="1" hidden="1">
      <c r="A327" s="61">
        <v>319</v>
      </c>
      <c r="B327" s="51" t="s">
        <v>365</v>
      </c>
      <c r="C327" s="50" t="s">
        <v>364</v>
      </c>
      <c r="D327" s="74"/>
      <c r="E327" s="83"/>
      <c r="F327" s="81"/>
      <c r="G327" s="82"/>
      <c r="H327" s="82"/>
      <c r="I327" s="82"/>
      <c r="J327" s="82"/>
      <c r="K327" s="82"/>
      <c r="L327" s="82"/>
      <c r="M327" s="82"/>
      <c r="N327" s="82"/>
      <c r="O327" s="82"/>
      <c r="P327" s="82"/>
      <c r="Q327" s="92"/>
      <c r="R327" s="82"/>
      <c r="S327" s="99"/>
    </row>
    <row r="328" spans="1:19" ht="15.75" customHeight="1">
      <c r="A328" s="61">
        <v>320</v>
      </c>
      <c r="B328" s="51" t="s">
        <v>19</v>
      </c>
      <c r="C328" s="50">
        <v>174</v>
      </c>
      <c r="D328" s="74">
        <v>3</v>
      </c>
      <c r="E328" s="83"/>
      <c r="F328" s="81"/>
      <c r="G328" s="82"/>
      <c r="H328" s="82">
        <v>1</v>
      </c>
      <c r="I328" s="82"/>
      <c r="J328" s="82"/>
      <c r="K328" s="82"/>
      <c r="L328" s="82"/>
      <c r="M328" s="82"/>
      <c r="N328" s="82"/>
      <c r="O328" s="82">
        <v>1</v>
      </c>
      <c r="P328" s="82"/>
      <c r="Q328" s="92">
        <v>1</v>
      </c>
      <c r="R328" s="82"/>
      <c r="S328" s="99"/>
    </row>
    <row r="329" spans="1:19" ht="15.75" customHeight="1" hidden="1">
      <c r="A329" s="61">
        <v>321</v>
      </c>
      <c r="B329" s="51" t="s">
        <v>20</v>
      </c>
      <c r="C329" s="50">
        <v>175</v>
      </c>
      <c r="D329" s="74"/>
      <c r="E329" s="83"/>
      <c r="F329" s="81"/>
      <c r="G329" s="82"/>
      <c r="H329" s="82"/>
      <c r="I329" s="82"/>
      <c r="J329" s="82"/>
      <c r="K329" s="82"/>
      <c r="L329" s="82"/>
      <c r="M329" s="82"/>
      <c r="N329" s="82"/>
      <c r="O329" s="82"/>
      <c r="P329" s="82"/>
      <c r="Q329" s="92"/>
      <c r="R329" s="82"/>
      <c r="S329" s="99"/>
    </row>
    <row r="330" spans="1:19" ht="15.75" customHeight="1">
      <c r="A330" s="61">
        <v>322</v>
      </c>
      <c r="B330" s="51" t="s">
        <v>21</v>
      </c>
      <c r="C330" s="50" t="s">
        <v>22</v>
      </c>
      <c r="D330" s="74">
        <v>15</v>
      </c>
      <c r="E330" s="83"/>
      <c r="F330" s="81">
        <v>2</v>
      </c>
      <c r="G330" s="82"/>
      <c r="H330" s="82"/>
      <c r="I330" s="82"/>
      <c r="J330" s="82"/>
      <c r="K330" s="82"/>
      <c r="L330" s="82"/>
      <c r="M330" s="82"/>
      <c r="N330" s="82"/>
      <c r="O330" s="82"/>
      <c r="P330" s="82"/>
      <c r="Q330" s="92">
        <v>1</v>
      </c>
      <c r="R330" s="82">
        <v>14</v>
      </c>
      <c r="S330" s="99"/>
    </row>
    <row r="331" spans="1:19" ht="15.75" customHeight="1">
      <c r="A331" s="61">
        <v>323</v>
      </c>
      <c r="B331" s="52" t="s">
        <v>23</v>
      </c>
      <c r="C331" s="53" t="s">
        <v>24</v>
      </c>
      <c r="D331" s="74">
        <v>1</v>
      </c>
      <c r="E331" s="83"/>
      <c r="F331" s="81"/>
      <c r="G331" s="82"/>
      <c r="H331" s="82"/>
      <c r="I331" s="82"/>
      <c r="J331" s="82"/>
      <c r="K331" s="82"/>
      <c r="L331" s="82"/>
      <c r="M331" s="82"/>
      <c r="N331" s="82"/>
      <c r="O331" s="82">
        <v>1</v>
      </c>
      <c r="P331" s="82"/>
      <c r="Q331" s="92"/>
      <c r="R331" s="82"/>
      <c r="S331" s="99"/>
    </row>
    <row r="332" spans="1:19" ht="15.75" customHeight="1" hidden="1">
      <c r="A332" s="61">
        <v>324</v>
      </c>
      <c r="B332" s="51" t="s">
        <v>25</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26</v>
      </c>
      <c r="C333" s="50">
        <v>177</v>
      </c>
      <c r="D333" s="74"/>
      <c r="E333" s="83"/>
      <c r="F333" s="81"/>
      <c r="G333" s="82"/>
      <c r="H333" s="82"/>
      <c r="I333" s="82"/>
      <c r="J333" s="82"/>
      <c r="K333" s="82"/>
      <c r="L333" s="82"/>
      <c r="M333" s="82"/>
      <c r="N333" s="82"/>
      <c r="O333" s="82"/>
      <c r="P333" s="82"/>
      <c r="Q333" s="92"/>
      <c r="R333" s="82"/>
      <c r="S333" s="99"/>
    </row>
    <row r="334" spans="1:19" ht="15.75" customHeight="1">
      <c r="A334" s="61">
        <v>326</v>
      </c>
      <c r="B334" s="51" t="s">
        <v>27</v>
      </c>
      <c r="C334" s="50" t="s">
        <v>28</v>
      </c>
      <c r="D334" s="74">
        <v>13</v>
      </c>
      <c r="E334" s="83"/>
      <c r="F334" s="81">
        <v>8</v>
      </c>
      <c r="G334" s="82"/>
      <c r="H334" s="82"/>
      <c r="I334" s="82">
        <v>5</v>
      </c>
      <c r="J334" s="82"/>
      <c r="K334" s="82"/>
      <c r="L334" s="82"/>
      <c r="M334" s="82"/>
      <c r="N334" s="82">
        <v>1</v>
      </c>
      <c r="O334" s="82">
        <v>3</v>
      </c>
      <c r="P334" s="82"/>
      <c r="Q334" s="92">
        <v>3</v>
      </c>
      <c r="R334" s="82">
        <v>1</v>
      </c>
      <c r="S334" s="99"/>
    </row>
    <row r="335" spans="1:19" ht="15.75" customHeight="1">
      <c r="A335" s="61">
        <v>327</v>
      </c>
      <c r="B335" s="51" t="s">
        <v>29</v>
      </c>
      <c r="C335" s="50">
        <v>178</v>
      </c>
      <c r="D335" s="74">
        <v>64</v>
      </c>
      <c r="E335" s="83">
        <v>1</v>
      </c>
      <c r="F335" s="81">
        <v>11</v>
      </c>
      <c r="G335" s="82"/>
      <c r="H335" s="82">
        <v>1</v>
      </c>
      <c r="I335" s="82">
        <v>4</v>
      </c>
      <c r="J335" s="82"/>
      <c r="K335" s="82"/>
      <c r="L335" s="82"/>
      <c r="M335" s="82"/>
      <c r="N335" s="82">
        <v>1</v>
      </c>
      <c r="O335" s="82"/>
      <c r="P335" s="82"/>
      <c r="Q335" s="92">
        <v>33</v>
      </c>
      <c r="R335" s="82">
        <v>25</v>
      </c>
      <c r="S335" s="99"/>
    </row>
    <row r="336" spans="1:19" ht="15.75" customHeight="1" hidden="1">
      <c r="A336" s="61">
        <v>328</v>
      </c>
      <c r="B336" s="51" t="s">
        <v>30</v>
      </c>
      <c r="C336" s="50">
        <v>179</v>
      </c>
      <c r="D336" s="74"/>
      <c r="E336" s="83"/>
      <c r="F336" s="81"/>
      <c r="G336" s="82"/>
      <c r="H336" s="82"/>
      <c r="I336" s="82"/>
      <c r="J336" s="82"/>
      <c r="K336" s="82"/>
      <c r="L336" s="82"/>
      <c r="M336" s="82"/>
      <c r="N336" s="82"/>
      <c r="O336" s="82"/>
      <c r="P336" s="82"/>
      <c r="Q336" s="92"/>
      <c r="R336" s="82"/>
      <c r="S336" s="99"/>
    </row>
    <row r="337" spans="1:19" ht="15.75" customHeight="1">
      <c r="A337" s="61">
        <v>329</v>
      </c>
      <c r="B337" s="51" t="s">
        <v>31</v>
      </c>
      <c r="C337" s="50">
        <v>180</v>
      </c>
      <c r="D337" s="74">
        <v>1</v>
      </c>
      <c r="E337" s="83"/>
      <c r="F337" s="81"/>
      <c r="G337" s="82"/>
      <c r="H337" s="82"/>
      <c r="I337" s="82"/>
      <c r="J337" s="82"/>
      <c r="K337" s="82"/>
      <c r="L337" s="82"/>
      <c r="M337" s="82"/>
      <c r="N337" s="82"/>
      <c r="O337" s="82"/>
      <c r="P337" s="82"/>
      <c r="Q337" s="92">
        <v>1</v>
      </c>
      <c r="R337" s="82"/>
      <c r="S337" s="99"/>
    </row>
    <row r="338" spans="1:19" ht="15.75" customHeight="1">
      <c r="A338" s="61">
        <v>330</v>
      </c>
      <c r="B338" s="51" t="s">
        <v>32</v>
      </c>
      <c r="C338" s="50" t="s">
        <v>33</v>
      </c>
      <c r="D338" s="74">
        <v>10</v>
      </c>
      <c r="E338" s="83"/>
      <c r="F338" s="81">
        <v>4</v>
      </c>
      <c r="G338" s="82"/>
      <c r="H338" s="82"/>
      <c r="I338" s="82"/>
      <c r="J338" s="82"/>
      <c r="K338" s="82"/>
      <c r="L338" s="82"/>
      <c r="M338" s="82"/>
      <c r="N338" s="82"/>
      <c r="O338" s="82"/>
      <c r="P338" s="82"/>
      <c r="Q338" s="92"/>
      <c r="R338" s="82">
        <v>10</v>
      </c>
      <c r="S338" s="99"/>
    </row>
    <row r="339" spans="1:19" ht="15.75" customHeight="1" hidden="1">
      <c r="A339" s="61">
        <v>331</v>
      </c>
      <c r="B339" s="51" t="s">
        <v>34</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35</v>
      </c>
      <c r="C340" s="50" t="s">
        <v>36</v>
      </c>
      <c r="D340" s="74"/>
      <c r="E340" s="83"/>
      <c r="F340" s="81"/>
      <c r="G340" s="82"/>
      <c r="H340" s="82"/>
      <c r="I340" s="82"/>
      <c r="J340" s="82"/>
      <c r="K340" s="82"/>
      <c r="L340" s="82"/>
      <c r="M340" s="82"/>
      <c r="N340" s="82"/>
      <c r="O340" s="82"/>
      <c r="P340" s="82"/>
      <c r="Q340" s="92"/>
      <c r="R340" s="82"/>
      <c r="S340" s="99"/>
    </row>
    <row r="341" spans="1:19" ht="15.75" customHeight="1">
      <c r="A341" s="61">
        <v>333</v>
      </c>
      <c r="B341" s="51" t="s">
        <v>37</v>
      </c>
      <c r="C341" s="50">
        <v>182</v>
      </c>
      <c r="D341" s="74">
        <v>5</v>
      </c>
      <c r="E341" s="83"/>
      <c r="F341" s="81">
        <v>2</v>
      </c>
      <c r="G341" s="82"/>
      <c r="H341" s="82"/>
      <c r="I341" s="82"/>
      <c r="J341" s="82"/>
      <c r="K341" s="82"/>
      <c r="L341" s="82"/>
      <c r="M341" s="82"/>
      <c r="N341" s="82"/>
      <c r="O341" s="82"/>
      <c r="P341" s="82">
        <v>1</v>
      </c>
      <c r="Q341" s="92">
        <v>4</v>
      </c>
      <c r="R341" s="82"/>
      <c r="S341" s="99"/>
    </row>
    <row r="342" spans="1:19" ht="15.75" customHeight="1">
      <c r="A342" s="61">
        <v>334</v>
      </c>
      <c r="B342" s="51" t="s">
        <v>38</v>
      </c>
      <c r="C342" s="50">
        <v>183</v>
      </c>
      <c r="D342" s="74">
        <v>1</v>
      </c>
      <c r="E342" s="83"/>
      <c r="F342" s="81"/>
      <c r="G342" s="82"/>
      <c r="H342" s="82"/>
      <c r="I342" s="82"/>
      <c r="J342" s="82"/>
      <c r="K342" s="82"/>
      <c r="L342" s="82"/>
      <c r="M342" s="82"/>
      <c r="N342" s="82"/>
      <c r="O342" s="82"/>
      <c r="P342" s="82"/>
      <c r="Q342" s="92">
        <v>1</v>
      </c>
      <c r="R342" s="82"/>
      <c r="S342" s="99"/>
    </row>
    <row r="343" spans="1:19" ht="15.75" customHeight="1">
      <c r="A343" s="61">
        <v>335</v>
      </c>
      <c r="B343" s="51" t="s">
        <v>39</v>
      </c>
      <c r="C343" s="50" t="s">
        <v>40</v>
      </c>
      <c r="D343" s="74">
        <v>103</v>
      </c>
      <c r="E343" s="83"/>
      <c r="F343" s="81">
        <v>6</v>
      </c>
      <c r="G343" s="82"/>
      <c r="H343" s="82"/>
      <c r="I343" s="82">
        <v>1</v>
      </c>
      <c r="J343" s="82"/>
      <c r="K343" s="82"/>
      <c r="L343" s="82"/>
      <c r="M343" s="82"/>
      <c r="N343" s="82"/>
      <c r="O343" s="82"/>
      <c r="P343" s="82">
        <v>13</v>
      </c>
      <c r="Q343" s="92">
        <v>85</v>
      </c>
      <c r="R343" s="82">
        <v>4</v>
      </c>
      <c r="S343" s="99"/>
    </row>
    <row r="344" spans="1:19" ht="15.75" customHeight="1">
      <c r="A344" s="61">
        <v>336</v>
      </c>
      <c r="B344" s="51" t="s">
        <v>347</v>
      </c>
      <c r="C344" s="50" t="s">
        <v>346</v>
      </c>
      <c r="D344" s="74">
        <v>6</v>
      </c>
      <c r="E344" s="83"/>
      <c r="F344" s="81">
        <v>1</v>
      </c>
      <c r="G344" s="82"/>
      <c r="H344" s="82"/>
      <c r="I344" s="82"/>
      <c r="J344" s="82"/>
      <c r="K344" s="82"/>
      <c r="L344" s="82"/>
      <c r="M344" s="82"/>
      <c r="N344" s="82"/>
      <c r="O344" s="82"/>
      <c r="P344" s="82"/>
      <c r="Q344" s="92">
        <v>6</v>
      </c>
      <c r="R344" s="82"/>
      <c r="S344" s="99"/>
    </row>
    <row r="345" spans="1:19" ht="15.75" customHeight="1">
      <c r="A345" s="61">
        <v>337</v>
      </c>
      <c r="B345" s="51" t="s">
        <v>41</v>
      </c>
      <c r="C345" s="50">
        <v>184</v>
      </c>
      <c r="D345" s="74">
        <v>881</v>
      </c>
      <c r="E345" s="83">
        <v>2</v>
      </c>
      <c r="F345" s="81">
        <v>752</v>
      </c>
      <c r="G345" s="82"/>
      <c r="H345" s="82">
        <v>3</v>
      </c>
      <c r="I345" s="82">
        <v>121</v>
      </c>
      <c r="J345" s="82"/>
      <c r="K345" s="82"/>
      <c r="L345" s="82"/>
      <c r="M345" s="82">
        <v>3</v>
      </c>
      <c r="N345" s="82">
        <v>1</v>
      </c>
      <c r="O345" s="82">
        <v>16</v>
      </c>
      <c r="P345" s="82">
        <v>64</v>
      </c>
      <c r="Q345" s="92">
        <v>629</v>
      </c>
      <c r="R345" s="82">
        <v>45</v>
      </c>
      <c r="S345" s="99">
        <v>1</v>
      </c>
    </row>
    <row r="346" spans="1:19" ht="15.75" customHeight="1" hidden="1">
      <c r="A346" s="61">
        <v>338</v>
      </c>
      <c r="B346" s="51" t="s">
        <v>42</v>
      </c>
      <c r="C346" s="50" t="s">
        <v>43</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44</v>
      </c>
      <c r="C347" s="50" t="s">
        <v>45</v>
      </c>
      <c r="D347" s="74"/>
      <c r="E347" s="83"/>
      <c r="F347" s="81"/>
      <c r="G347" s="82"/>
      <c r="H347" s="82"/>
      <c r="I347" s="82"/>
      <c r="J347" s="82"/>
      <c r="K347" s="82"/>
      <c r="L347" s="82"/>
      <c r="M347" s="82"/>
      <c r="N347" s="82"/>
      <c r="O347" s="82"/>
      <c r="P347" s="82"/>
      <c r="Q347" s="92"/>
      <c r="R347" s="82"/>
      <c r="S347" s="99"/>
    </row>
    <row r="348" spans="1:19" ht="15.75" customHeight="1">
      <c r="A348" s="61">
        <v>340</v>
      </c>
      <c r="B348" s="51" t="s">
        <v>367</v>
      </c>
      <c r="C348" s="50" t="s">
        <v>366</v>
      </c>
      <c r="D348" s="74">
        <v>2</v>
      </c>
      <c r="E348" s="83"/>
      <c r="F348" s="81"/>
      <c r="G348" s="82"/>
      <c r="H348" s="82"/>
      <c r="I348" s="82"/>
      <c r="J348" s="82"/>
      <c r="K348" s="82"/>
      <c r="L348" s="82"/>
      <c r="M348" s="82"/>
      <c r="N348" s="82"/>
      <c r="O348" s="82"/>
      <c r="P348" s="82"/>
      <c r="Q348" s="92">
        <v>2</v>
      </c>
      <c r="R348" s="82"/>
      <c r="S348" s="99"/>
    </row>
    <row r="349" spans="1:19" ht="15.75" customHeight="1">
      <c r="A349" s="61">
        <v>341</v>
      </c>
      <c r="B349" s="51" t="s">
        <v>46</v>
      </c>
      <c r="C349" s="50">
        <v>185</v>
      </c>
      <c r="D349" s="74">
        <v>100</v>
      </c>
      <c r="E349" s="83"/>
      <c r="F349" s="81">
        <v>12</v>
      </c>
      <c r="G349" s="82"/>
      <c r="H349" s="82">
        <v>1</v>
      </c>
      <c r="I349" s="82">
        <v>19</v>
      </c>
      <c r="J349" s="82"/>
      <c r="K349" s="82"/>
      <c r="L349" s="82"/>
      <c r="M349" s="82"/>
      <c r="N349" s="82">
        <v>3</v>
      </c>
      <c r="O349" s="82">
        <v>3</v>
      </c>
      <c r="P349" s="82">
        <v>7</v>
      </c>
      <c r="Q349" s="92">
        <v>61</v>
      </c>
      <c r="R349" s="82">
        <v>7</v>
      </c>
      <c r="S349" s="99">
        <v>1</v>
      </c>
    </row>
    <row r="350" spans="1:19" ht="15.75" customHeight="1" hidden="1">
      <c r="A350" s="61">
        <v>342</v>
      </c>
      <c r="B350" s="51" t="s">
        <v>47</v>
      </c>
      <c r="C350" s="50" t="s">
        <v>48</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49</v>
      </c>
      <c r="C351" s="50" t="s">
        <v>50</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51</v>
      </c>
      <c r="C352" s="50" t="s">
        <v>52</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53</v>
      </c>
      <c r="C353" s="50" t="s">
        <v>54</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55</v>
      </c>
      <c r="C354" s="50" t="s">
        <v>56</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57</v>
      </c>
      <c r="C355" s="50" t="s">
        <v>58</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59</v>
      </c>
      <c r="C356" s="50" t="s">
        <v>60</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61</v>
      </c>
      <c r="C357" s="50" t="s">
        <v>62</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63</v>
      </c>
      <c r="C358" s="50" t="s">
        <v>64</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65</v>
      </c>
      <c r="C359" s="50" t="s">
        <v>66</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67</v>
      </c>
      <c r="C360" s="50" t="s">
        <v>68</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69</v>
      </c>
      <c r="C361" s="50" t="s">
        <v>70</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71</v>
      </c>
      <c r="C362" s="50" t="s">
        <v>72</v>
      </c>
      <c r="D362" s="74"/>
      <c r="E362" s="83"/>
      <c r="F362" s="81"/>
      <c r="G362" s="82"/>
      <c r="H362" s="82"/>
      <c r="I362" s="82"/>
      <c r="J362" s="82"/>
      <c r="K362" s="82"/>
      <c r="L362" s="82"/>
      <c r="M362" s="82"/>
      <c r="N362" s="82"/>
      <c r="O362" s="82"/>
      <c r="P362" s="82"/>
      <c r="Q362" s="92"/>
      <c r="R362" s="82"/>
      <c r="S362" s="99"/>
    </row>
    <row r="363" spans="1:19" ht="15.75" customHeight="1">
      <c r="A363" s="61">
        <v>355</v>
      </c>
      <c r="B363" s="56" t="s">
        <v>410</v>
      </c>
      <c r="C363" s="50" t="s">
        <v>409</v>
      </c>
      <c r="D363" s="74">
        <v>4</v>
      </c>
      <c r="E363" s="83"/>
      <c r="F363" s="81"/>
      <c r="G363" s="82"/>
      <c r="H363" s="82"/>
      <c r="I363" s="82">
        <v>1</v>
      </c>
      <c r="J363" s="82"/>
      <c r="K363" s="82"/>
      <c r="L363" s="82"/>
      <c r="M363" s="82"/>
      <c r="N363" s="82"/>
      <c r="O363" s="82"/>
      <c r="P363" s="82"/>
      <c r="Q363" s="92"/>
      <c r="R363" s="82">
        <v>3</v>
      </c>
      <c r="S363" s="99"/>
    </row>
    <row r="364" spans="1:19" ht="15.75" customHeight="1" hidden="1">
      <c r="A364" s="61">
        <v>356</v>
      </c>
      <c r="B364" s="51" t="s">
        <v>73</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74</v>
      </c>
      <c r="C365" s="50" t="s">
        <v>75</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581</v>
      </c>
      <c r="C366" s="50" t="s">
        <v>76</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77</v>
      </c>
      <c r="C367" s="50" t="s">
        <v>78</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581</v>
      </c>
      <c r="C368" s="50" t="s">
        <v>79</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80</v>
      </c>
      <c r="C369" s="50" t="s">
        <v>81</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82</v>
      </c>
      <c r="C370" s="50" t="s">
        <v>83</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84</v>
      </c>
      <c r="C371" s="50" t="s">
        <v>85</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368</v>
      </c>
      <c r="C372" s="50" t="s">
        <v>369</v>
      </c>
      <c r="D372" s="74"/>
      <c r="E372" s="84"/>
      <c r="F372" s="82"/>
      <c r="G372" s="82"/>
      <c r="H372" s="82"/>
      <c r="I372" s="82"/>
      <c r="J372" s="82"/>
      <c r="K372" s="82"/>
      <c r="L372" s="82"/>
      <c r="M372" s="82"/>
      <c r="N372" s="82"/>
      <c r="O372" s="82"/>
      <c r="P372" s="82"/>
      <c r="Q372" s="92"/>
      <c r="R372" s="82"/>
      <c r="S372" s="99"/>
    </row>
    <row r="373" spans="1:19" ht="15.75" customHeight="1">
      <c r="A373" s="61">
        <v>365</v>
      </c>
      <c r="B373" s="51" t="s">
        <v>86</v>
      </c>
      <c r="C373" s="50">
        <v>187</v>
      </c>
      <c r="D373" s="74">
        <v>2419</v>
      </c>
      <c r="E373" s="83"/>
      <c r="F373" s="81">
        <v>118</v>
      </c>
      <c r="G373" s="82"/>
      <c r="H373" s="82">
        <v>4</v>
      </c>
      <c r="I373" s="82">
        <v>18</v>
      </c>
      <c r="J373" s="82"/>
      <c r="K373" s="82"/>
      <c r="L373" s="82"/>
      <c r="M373" s="82"/>
      <c r="N373" s="82"/>
      <c r="O373" s="82">
        <v>5</v>
      </c>
      <c r="P373" s="82">
        <v>123</v>
      </c>
      <c r="Q373" s="92">
        <v>2260</v>
      </c>
      <c r="R373" s="82">
        <v>9</v>
      </c>
      <c r="S373" s="99"/>
    </row>
    <row r="374" spans="1:19" ht="15.75" customHeight="1">
      <c r="A374" s="61">
        <v>366</v>
      </c>
      <c r="B374" s="56" t="s">
        <v>87</v>
      </c>
      <c r="C374" s="50">
        <v>188</v>
      </c>
      <c r="D374" s="74">
        <v>22</v>
      </c>
      <c r="E374" s="83"/>
      <c r="F374" s="81">
        <v>4</v>
      </c>
      <c r="G374" s="82"/>
      <c r="H374" s="82"/>
      <c r="I374" s="82">
        <v>2</v>
      </c>
      <c r="J374" s="82"/>
      <c r="K374" s="82"/>
      <c r="L374" s="82"/>
      <c r="M374" s="82"/>
      <c r="N374" s="82">
        <v>1</v>
      </c>
      <c r="O374" s="82"/>
      <c r="P374" s="82"/>
      <c r="Q374" s="92">
        <v>19</v>
      </c>
      <c r="R374" s="82"/>
      <c r="S374" s="99"/>
    </row>
    <row r="375" spans="1:19" ht="15.75" customHeight="1" hidden="1">
      <c r="A375" s="61">
        <v>367</v>
      </c>
      <c r="B375" s="51" t="s">
        <v>88</v>
      </c>
      <c r="C375" s="50" t="s">
        <v>89</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90</v>
      </c>
      <c r="C376" s="50" t="s">
        <v>91</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92</v>
      </c>
      <c r="C377" s="50" t="s">
        <v>93</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94</v>
      </c>
      <c r="C378" s="50" t="s">
        <v>95</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96</v>
      </c>
      <c r="C379" s="50" t="s">
        <v>97</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98</v>
      </c>
      <c r="C380" s="50" t="s">
        <v>99</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100</v>
      </c>
      <c r="C381" s="50" t="s">
        <v>101</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102</v>
      </c>
      <c r="C382" s="50" t="s">
        <v>103</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104</v>
      </c>
      <c r="C383" s="50" t="s">
        <v>105</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106</v>
      </c>
      <c r="C384" s="50" t="s">
        <v>107</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108</v>
      </c>
      <c r="C385" s="50" t="s">
        <v>109</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110</v>
      </c>
      <c r="C386" s="50" t="s">
        <v>111</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112</v>
      </c>
      <c r="C387" s="50" t="s">
        <v>113</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114</v>
      </c>
      <c r="C388" s="50" t="s">
        <v>115</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116</v>
      </c>
      <c r="C389" s="50" t="s">
        <v>117</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118</v>
      </c>
      <c r="C390" s="50" t="s">
        <v>119</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120</v>
      </c>
      <c r="C391" s="50" t="s">
        <v>121</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122</v>
      </c>
      <c r="C392" s="50" t="s">
        <v>123</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124</v>
      </c>
      <c r="C393" s="50" t="s">
        <v>125</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126</v>
      </c>
      <c r="C394" s="50" t="s">
        <v>127</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128</v>
      </c>
      <c r="C395" s="50" t="s">
        <v>129</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130</v>
      </c>
      <c r="C396" s="50" t="s">
        <v>131</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132</v>
      </c>
      <c r="C397" s="50" t="s">
        <v>133</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581</v>
      </c>
      <c r="C398" s="50" t="s">
        <v>134</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135</v>
      </c>
      <c r="C399" s="50" t="s">
        <v>136</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137</v>
      </c>
      <c r="C400" s="50" t="s">
        <v>138</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139</v>
      </c>
      <c r="C401" s="50" t="s">
        <v>140</v>
      </c>
      <c r="D401" s="74"/>
      <c r="E401" s="83"/>
      <c r="F401" s="81"/>
      <c r="G401" s="82"/>
      <c r="H401" s="82"/>
      <c r="I401" s="82"/>
      <c r="J401" s="82"/>
      <c r="K401" s="82"/>
      <c r="L401" s="82"/>
      <c r="M401" s="82"/>
      <c r="N401" s="82"/>
      <c r="O401" s="82"/>
      <c r="P401" s="82"/>
      <c r="Q401" s="92"/>
      <c r="R401" s="82"/>
      <c r="S401" s="99"/>
    </row>
    <row r="402" spans="1:19" ht="15.75" customHeight="1">
      <c r="A402" s="61">
        <v>394</v>
      </c>
      <c r="B402" s="51" t="s">
        <v>141</v>
      </c>
      <c r="C402" s="50" t="s">
        <v>142</v>
      </c>
      <c r="D402" s="74">
        <v>10</v>
      </c>
      <c r="E402" s="83"/>
      <c r="F402" s="81">
        <v>1</v>
      </c>
      <c r="G402" s="82"/>
      <c r="H402" s="82"/>
      <c r="I402" s="82">
        <v>3</v>
      </c>
      <c r="J402" s="82"/>
      <c r="K402" s="82"/>
      <c r="L402" s="82"/>
      <c r="M402" s="82"/>
      <c r="N402" s="82"/>
      <c r="O402" s="82"/>
      <c r="P402" s="82"/>
      <c r="Q402" s="92"/>
      <c r="R402" s="82">
        <v>7</v>
      </c>
      <c r="S402" s="99"/>
    </row>
    <row r="403" spans="1:19" ht="15.75" customHeight="1" hidden="1">
      <c r="A403" s="61">
        <v>395</v>
      </c>
      <c r="B403" s="51" t="s">
        <v>143</v>
      </c>
      <c r="C403" s="50" t="s">
        <v>144</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145</v>
      </c>
      <c r="C404" s="50" t="s">
        <v>146</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147</v>
      </c>
      <c r="C405" s="50" t="s">
        <v>148</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149</v>
      </c>
      <c r="C406" s="50" t="s">
        <v>150</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151</v>
      </c>
      <c r="C407" s="50" t="s">
        <v>152</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153</v>
      </c>
      <c r="C408" s="50" t="s">
        <v>154</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155</v>
      </c>
      <c r="C409" s="50" t="s">
        <v>156</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157</v>
      </c>
      <c r="C410" s="50" t="s">
        <v>158</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159</v>
      </c>
      <c r="C411" s="50" t="s">
        <v>160</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161</v>
      </c>
      <c r="C412" s="50" t="s">
        <v>162</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163</v>
      </c>
      <c r="C413" s="50" t="s">
        <v>164</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165</v>
      </c>
      <c r="C414" s="50" t="s">
        <v>166</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167</v>
      </c>
      <c r="C415" s="50" t="s">
        <v>168</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169</v>
      </c>
      <c r="C416" s="50" t="s">
        <v>170</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581</v>
      </c>
      <c r="C417" s="50" t="s">
        <v>171</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172</v>
      </c>
      <c r="C418" s="50" t="s">
        <v>173</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174</v>
      </c>
      <c r="C419" s="50" t="s">
        <v>175</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176</v>
      </c>
      <c r="C420" s="50" t="s">
        <v>177</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178</v>
      </c>
      <c r="C421" s="50" t="s">
        <v>179</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351</v>
      </c>
      <c r="C422" s="50" t="s">
        <v>348</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352</v>
      </c>
      <c r="C423" s="50" t="s">
        <v>349</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353</v>
      </c>
      <c r="C424" s="50" t="s">
        <v>350</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384</v>
      </c>
      <c r="C425" s="101" t="s">
        <v>387</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385</v>
      </c>
      <c r="C426" s="101" t="s">
        <v>388</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426</v>
      </c>
      <c r="C427" s="101" t="s">
        <v>425</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429</v>
      </c>
      <c r="C428" s="101" t="s">
        <v>430</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180</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181</v>
      </c>
      <c r="C430" s="50" t="s">
        <v>182</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183</v>
      </c>
      <c r="C431" s="50" t="s">
        <v>184</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185</v>
      </c>
      <c r="C432" s="50" t="s">
        <v>186</v>
      </c>
      <c r="D432" s="74"/>
      <c r="E432" s="83"/>
      <c r="F432" s="81"/>
      <c r="G432" s="82"/>
      <c r="H432" s="82"/>
      <c r="I432" s="82"/>
      <c r="J432" s="82"/>
      <c r="K432" s="82"/>
      <c r="L432" s="82"/>
      <c r="M432" s="82"/>
      <c r="N432" s="82"/>
      <c r="O432" s="82"/>
      <c r="P432" s="82"/>
      <c r="Q432" s="92"/>
      <c r="R432" s="82"/>
      <c r="S432" s="99"/>
    </row>
    <row r="433" spans="1:19" ht="15.75" customHeight="1">
      <c r="A433" s="61">
        <v>425</v>
      </c>
      <c r="B433" s="51" t="s">
        <v>187</v>
      </c>
      <c r="C433" s="50">
        <v>190</v>
      </c>
      <c r="D433" s="74">
        <v>65</v>
      </c>
      <c r="E433" s="83"/>
      <c r="F433" s="81">
        <v>8</v>
      </c>
      <c r="G433" s="82"/>
      <c r="H433" s="82">
        <v>1</v>
      </c>
      <c r="I433" s="82">
        <v>15</v>
      </c>
      <c r="J433" s="82"/>
      <c r="K433" s="82"/>
      <c r="L433" s="82"/>
      <c r="M433" s="82">
        <v>1</v>
      </c>
      <c r="N433" s="82"/>
      <c r="O433" s="82">
        <v>21</v>
      </c>
      <c r="P433" s="82">
        <v>3</v>
      </c>
      <c r="Q433" s="92">
        <v>17</v>
      </c>
      <c r="R433" s="82">
        <v>8</v>
      </c>
      <c r="S433" s="99">
        <v>1</v>
      </c>
    </row>
    <row r="434" spans="1:19" ht="15.75" customHeight="1">
      <c r="A434" s="61">
        <v>426</v>
      </c>
      <c r="B434" s="51" t="s">
        <v>188</v>
      </c>
      <c r="C434" s="50">
        <v>191</v>
      </c>
      <c r="D434" s="74">
        <v>72</v>
      </c>
      <c r="E434" s="83"/>
      <c r="F434" s="81"/>
      <c r="G434" s="82"/>
      <c r="H434" s="82"/>
      <c r="I434" s="82">
        <v>17</v>
      </c>
      <c r="J434" s="82"/>
      <c r="K434" s="82"/>
      <c r="L434" s="82"/>
      <c r="M434" s="82">
        <v>1</v>
      </c>
      <c r="N434" s="82">
        <v>3</v>
      </c>
      <c r="O434" s="82">
        <v>18</v>
      </c>
      <c r="P434" s="82">
        <v>4</v>
      </c>
      <c r="Q434" s="92">
        <v>20</v>
      </c>
      <c r="R434" s="82">
        <v>9</v>
      </c>
      <c r="S434" s="99"/>
    </row>
    <row r="435" spans="1:19" ht="15.75" customHeight="1" hidden="1">
      <c r="A435" s="61">
        <v>427</v>
      </c>
      <c r="B435" s="51" t="s">
        <v>189</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190</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191</v>
      </c>
      <c r="C437" s="50">
        <v>194</v>
      </c>
      <c r="D437" s="74"/>
      <c r="E437" s="83"/>
      <c r="F437" s="81"/>
      <c r="G437" s="82"/>
      <c r="H437" s="82"/>
      <c r="I437" s="82"/>
      <c r="J437" s="82"/>
      <c r="K437" s="82"/>
      <c r="L437" s="82"/>
      <c r="M437" s="82"/>
      <c r="N437" s="82"/>
      <c r="O437" s="82"/>
      <c r="P437" s="82"/>
      <c r="Q437" s="92"/>
      <c r="R437" s="82"/>
      <c r="S437" s="99"/>
    </row>
    <row r="438" spans="1:19" ht="15.75" customHeight="1">
      <c r="A438" s="61">
        <v>430</v>
      </c>
      <c r="B438" s="51" t="s">
        <v>192</v>
      </c>
      <c r="C438" s="50">
        <v>195</v>
      </c>
      <c r="D438" s="74">
        <v>2</v>
      </c>
      <c r="E438" s="83"/>
      <c r="F438" s="81">
        <v>1</v>
      </c>
      <c r="G438" s="82"/>
      <c r="H438" s="82"/>
      <c r="I438" s="82"/>
      <c r="J438" s="82"/>
      <c r="K438" s="82"/>
      <c r="L438" s="82"/>
      <c r="M438" s="82"/>
      <c r="N438" s="82"/>
      <c r="O438" s="82"/>
      <c r="P438" s="82"/>
      <c r="Q438" s="92">
        <v>1</v>
      </c>
      <c r="R438" s="82">
        <v>1</v>
      </c>
      <c r="S438" s="99"/>
    </row>
    <row r="439" spans="1:19" ht="15.75" customHeight="1" hidden="1">
      <c r="A439" s="61">
        <v>431</v>
      </c>
      <c r="B439" s="51" t="s">
        <v>193</v>
      </c>
      <c r="C439" s="50" t="s">
        <v>194</v>
      </c>
      <c r="D439" s="74"/>
      <c r="E439" s="83"/>
      <c r="F439" s="81"/>
      <c r="G439" s="82"/>
      <c r="H439" s="82"/>
      <c r="I439" s="82"/>
      <c r="J439" s="82"/>
      <c r="K439" s="82"/>
      <c r="L439" s="82"/>
      <c r="M439" s="82"/>
      <c r="N439" s="82"/>
      <c r="O439" s="82"/>
      <c r="P439" s="82"/>
      <c r="Q439" s="92"/>
      <c r="R439" s="82"/>
      <c r="S439" s="99"/>
    </row>
    <row r="440" spans="1:19" ht="15.75" customHeight="1">
      <c r="A440" s="61">
        <v>432</v>
      </c>
      <c r="B440" s="51" t="s">
        <v>195</v>
      </c>
      <c r="C440" s="50" t="s">
        <v>196</v>
      </c>
      <c r="D440" s="74">
        <v>144</v>
      </c>
      <c r="E440" s="83"/>
      <c r="F440" s="81">
        <v>10</v>
      </c>
      <c r="G440" s="82"/>
      <c r="H440" s="82">
        <v>1</v>
      </c>
      <c r="I440" s="82">
        <v>28</v>
      </c>
      <c r="J440" s="82"/>
      <c r="K440" s="82"/>
      <c r="L440" s="82"/>
      <c r="M440" s="82"/>
      <c r="N440" s="82"/>
      <c r="O440" s="82">
        <v>27</v>
      </c>
      <c r="P440" s="82">
        <v>1</v>
      </c>
      <c r="Q440" s="92">
        <v>55</v>
      </c>
      <c r="R440" s="82">
        <v>32</v>
      </c>
      <c r="S440" s="99"/>
    </row>
    <row r="441" spans="1:19" ht="15.75" customHeight="1" hidden="1">
      <c r="A441" s="61">
        <v>433</v>
      </c>
      <c r="B441" s="51" t="s">
        <v>197</v>
      </c>
      <c r="C441" s="50" t="s">
        <v>198</v>
      </c>
      <c r="D441" s="74"/>
      <c r="E441" s="83"/>
      <c r="F441" s="81"/>
      <c r="G441" s="82"/>
      <c r="H441" s="82"/>
      <c r="I441" s="82"/>
      <c r="J441" s="82"/>
      <c r="K441" s="82"/>
      <c r="L441" s="82"/>
      <c r="M441" s="82"/>
      <c r="N441" s="82"/>
      <c r="O441" s="82"/>
      <c r="P441" s="82"/>
      <c r="Q441" s="92"/>
      <c r="R441" s="82"/>
      <c r="S441" s="99"/>
    </row>
    <row r="442" spans="1:19" ht="15.75" customHeight="1">
      <c r="A442" s="61">
        <v>434</v>
      </c>
      <c r="B442" s="51" t="s">
        <v>199</v>
      </c>
      <c r="C442" s="50" t="s">
        <v>200</v>
      </c>
      <c r="D442" s="74">
        <v>5</v>
      </c>
      <c r="E442" s="83"/>
      <c r="F442" s="81"/>
      <c r="G442" s="82"/>
      <c r="H442" s="82"/>
      <c r="I442" s="82"/>
      <c r="J442" s="82"/>
      <c r="K442" s="82"/>
      <c r="L442" s="82"/>
      <c r="M442" s="82"/>
      <c r="N442" s="82">
        <v>1</v>
      </c>
      <c r="O442" s="82"/>
      <c r="P442" s="82"/>
      <c r="Q442" s="92">
        <v>2</v>
      </c>
      <c r="R442" s="82">
        <v>2</v>
      </c>
      <c r="S442" s="99"/>
    </row>
    <row r="443" spans="1:19" ht="15.75" customHeight="1">
      <c r="A443" s="61">
        <v>435</v>
      </c>
      <c r="B443" s="51" t="s">
        <v>201</v>
      </c>
      <c r="C443" s="50" t="s">
        <v>202</v>
      </c>
      <c r="D443" s="74">
        <v>11</v>
      </c>
      <c r="E443" s="83"/>
      <c r="F443" s="81"/>
      <c r="G443" s="82"/>
      <c r="H443" s="82"/>
      <c r="I443" s="82"/>
      <c r="J443" s="82"/>
      <c r="K443" s="82"/>
      <c r="L443" s="82"/>
      <c r="M443" s="82"/>
      <c r="N443" s="82">
        <v>1</v>
      </c>
      <c r="O443" s="82"/>
      <c r="P443" s="82">
        <v>2</v>
      </c>
      <c r="Q443" s="92">
        <v>8</v>
      </c>
      <c r="R443" s="82"/>
      <c r="S443" s="99"/>
    </row>
    <row r="444" spans="1:19" ht="15.75" customHeight="1" hidden="1">
      <c r="A444" s="61">
        <v>436</v>
      </c>
      <c r="B444" s="51" t="s">
        <v>203</v>
      </c>
      <c r="C444" s="50" t="s">
        <v>204</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205</v>
      </c>
      <c r="C445" s="50">
        <v>196</v>
      </c>
      <c r="D445" s="74"/>
      <c r="E445" s="83"/>
      <c r="F445" s="81"/>
      <c r="G445" s="82"/>
      <c r="H445" s="82"/>
      <c r="I445" s="82"/>
      <c r="J445" s="82"/>
      <c r="K445" s="82"/>
      <c r="L445" s="82"/>
      <c r="M445" s="82"/>
      <c r="N445" s="82"/>
      <c r="O445" s="82"/>
      <c r="P445" s="82"/>
      <c r="Q445" s="92"/>
      <c r="R445" s="82"/>
      <c r="S445" s="99"/>
    </row>
    <row r="446" spans="1:19" ht="15.75" customHeight="1">
      <c r="A446" s="61">
        <v>438</v>
      </c>
      <c r="B446" s="51" t="s">
        <v>206</v>
      </c>
      <c r="C446" s="50">
        <v>197</v>
      </c>
      <c r="D446" s="74">
        <v>2</v>
      </c>
      <c r="E446" s="83"/>
      <c r="F446" s="81">
        <v>1</v>
      </c>
      <c r="G446" s="82"/>
      <c r="H446" s="82"/>
      <c r="I446" s="82"/>
      <c r="J446" s="82"/>
      <c r="K446" s="82"/>
      <c r="L446" s="82"/>
      <c r="M446" s="82"/>
      <c r="N446" s="82"/>
      <c r="O446" s="82"/>
      <c r="P446" s="82"/>
      <c r="Q446" s="92">
        <v>1</v>
      </c>
      <c r="R446" s="82">
        <v>1</v>
      </c>
      <c r="S446" s="99"/>
    </row>
    <row r="447" spans="1:19" ht="15.75" customHeight="1" hidden="1">
      <c r="A447" s="61">
        <v>439</v>
      </c>
      <c r="B447" s="51" t="s">
        <v>207</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208</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209</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210</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211</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212</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213</v>
      </c>
      <c r="C453" s="50" t="s">
        <v>214</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215</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216</v>
      </c>
      <c r="C455" s="50" t="s">
        <v>217</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218</v>
      </c>
      <c r="C456" s="50" t="s">
        <v>219</v>
      </c>
      <c r="D456" s="74"/>
      <c r="E456" s="83"/>
      <c r="F456" s="81"/>
      <c r="G456" s="82"/>
      <c r="H456" s="82"/>
      <c r="I456" s="82"/>
      <c r="J456" s="82"/>
      <c r="K456" s="82"/>
      <c r="L456" s="82"/>
      <c r="M456" s="82"/>
      <c r="N456" s="82"/>
      <c r="O456" s="82"/>
      <c r="P456" s="82"/>
      <c r="Q456" s="92"/>
      <c r="R456" s="82"/>
      <c r="S456" s="99"/>
    </row>
    <row r="457" spans="1:19" ht="15.75" customHeight="1">
      <c r="A457" s="61">
        <v>449</v>
      </c>
      <c r="B457" s="51" t="s">
        <v>220</v>
      </c>
      <c r="C457" s="50" t="s">
        <v>221</v>
      </c>
      <c r="D457" s="74">
        <v>15</v>
      </c>
      <c r="E457" s="83"/>
      <c r="F457" s="81">
        <v>7</v>
      </c>
      <c r="G457" s="82"/>
      <c r="H457" s="82"/>
      <c r="I457" s="82">
        <v>2</v>
      </c>
      <c r="J457" s="82"/>
      <c r="K457" s="82"/>
      <c r="L457" s="82"/>
      <c r="M457" s="82">
        <v>1</v>
      </c>
      <c r="N457" s="82"/>
      <c r="O457" s="82">
        <v>5</v>
      </c>
      <c r="P457" s="82"/>
      <c r="Q457" s="92">
        <v>7</v>
      </c>
      <c r="R457" s="82"/>
      <c r="S457" s="99"/>
    </row>
    <row r="458" spans="1:19" ht="15.75" customHeight="1" hidden="1">
      <c r="A458" s="61">
        <v>450</v>
      </c>
      <c r="B458" s="51" t="s">
        <v>222</v>
      </c>
      <c r="C458" s="50" t="s">
        <v>223</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224</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225</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226</v>
      </c>
      <c r="C461" s="50" t="s">
        <v>227</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228</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229</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230</v>
      </c>
      <c r="C464" s="50" t="s">
        <v>231</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232</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233</v>
      </c>
      <c r="C466" s="50" t="s">
        <v>234</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235</v>
      </c>
      <c r="C467" s="50" t="s">
        <v>236</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237</v>
      </c>
      <c r="C468" s="50" t="s">
        <v>238</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239</v>
      </c>
      <c r="C469" s="50" t="s">
        <v>240</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241</v>
      </c>
      <c r="C470" s="50" t="s">
        <v>242</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243</v>
      </c>
      <c r="C471" s="50" t="s">
        <v>244</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245</v>
      </c>
      <c r="C472" s="50" t="s">
        <v>246</v>
      </c>
      <c r="D472" s="74"/>
      <c r="E472" s="83"/>
      <c r="F472" s="81"/>
      <c r="G472" s="82"/>
      <c r="H472" s="82"/>
      <c r="I472" s="82"/>
      <c r="J472" s="82"/>
      <c r="K472" s="82"/>
      <c r="L472" s="82"/>
      <c r="M472" s="82"/>
      <c r="N472" s="82"/>
      <c r="O472" s="82"/>
      <c r="P472" s="82"/>
      <c r="Q472" s="92"/>
      <c r="R472" s="82"/>
      <c r="S472" s="99"/>
    </row>
    <row r="473" spans="1:19" ht="15.75" customHeight="1">
      <c r="A473" s="61">
        <v>465</v>
      </c>
      <c r="B473" s="51" t="s">
        <v>247</v>
      </c>
      <c r="C473" s="50" t="s">
        <v>248</v>
      </c>
      <c r="D473" s="74">
        <v>73</v>
      </c>
      <c r="E473" s="83"/>
      <c r="F473" s="81">
        <v>14</v>
      </c>
      <c r="G473" s="82"/>
      <c r="H473" s="82"/>
      <c r="I473" s="82"/>
      <c r="J473" s="82">
        <v>7</v>
      </c>
      <c r="K473" s="82"/>
      <c r="L473" s="82"/>
      <c r="M473" s="82">
        <v>11</v>
      </c>
      <c r="N473" s="82">
        <v>55</v>
      </c>
      <c r="O473" s="82"/>
      <c r="P473" s="82"/>
      <c r="Q473" s="92"/>
      <c r="R473" s="82"/>
      <c r="S473" s="99"/>
    </row>
    <row r="474" spans="1:19" ht="15.75" customHeight="1">
      <c r="A474" s="61">
        <v>466</v>
      </c>
      <c r="B474" s="51" t="s">
        <v>249</v>
      </c>
      <c r="C474" s="50" t="s">
        <v>250</v>
      </c>
      <c r="D474" s="74">
        <v>8</v>
      </c>
      <c r="E474" s="83"/>
      <c r="F474" s="81">
        <v>5</v>
      </c>
      <c r="G474" s="82"/>
      <c r="H474" s="82"/>
      <c r="I474" s="82">
        <v>2</v>
      </c>
      <c r="J474" s="82">
        <v>2</v>
      </c>
      <c r="K474" s="82"/>
      <c r="L474" s="82"/>
      <c r="M474" s="82">
        <v>3</v>
      </c>
      <c r="N474" s="82"/>
      <c r="O474" s="82"/>
      <c r="P474" s="82"/>
      <c r="Q474" s="92"/>
      <c r="R474" s="82">
        <v>1</v>
      </c>
      <c r="S474" s="99"/>
    </row>
    <row r="475" spans="1:19" ht="15.75" customHeight="1" hidden="1">
      <c r="A475" s="61">
        <v>467</v>
      </c>
      <c r="B475" s="51" t="s">
        <v>251</v>
      </c>
      <c r="C475" s="50" t="s">
        <v>252</v>
      </c>
      <c r="D475" s="74"/>
      <c r="E475" s="83"/>
      <c r="F475" s="81"/>
      <c r="G475" s="82"/>
      <c r="H475" s="82"/>
      <c r="I475" s="82"/>
      <c r="J475" s="82"/>
      <c r="K475" s="82"/>
      <c r="L475" s="82"/>
      <c r="M475" s="82"/>
      <c r="N475" s="82"/>
      <c r="O475" s="82"/>
      <c r="P475" s="82"/>
      <c r="Q475" s="92"/>
      <c r="R475" s="82"/>
      <c r="S475" s="99"/>
    </row>
    <row r="476" spans="1:19" ht="15.75" customHeight="1">
      <c r="A476" s="61">
        <v>468</v>
      </c>
      <c r="B476" s="51" t="s">
        <v>253</v>
      </c>
      <c r="C476" s="50" t="s">
        <v>254</v>
      </c>
      <c r="D476" s="74">
        <v>11</v>
      </c>
      <c r="E476" s="83"/>
      <c r="F476" s="81"/>
      <c r="G476" s="82"/>
      <c r="H476" s="82"/>
      <c r="I476" s="82"/>
      <c r="J476" s="82"/>
      <c r="K476" s="82"/>
      <c r="L476" s="82"/>
      <c r="M476" s="82">
        <v>1</v>
      </c>
      <c r="N476" s="82">
        <v>10</v>
      </c>
      <c r="O476" s="82"/>
      <c r="P476" s="82"/>
      <c r="Q476" s="92"/>
      <c r="R476" s="82"/>
      <c r="S476" s="99"/>
    </row>
    <row r="477" spans="1:19" ht="15.75" customHeight="1">
      <c r="A477" s="61">
        <v>469</v>
      </c>
      <c r="B477" s="51" t="s">
        <v>255</v>
      </c>
      <c r="C477" s="50" t="s">
        <v>256</v>
      </c>
      <c r="D477" s="74">
        <v>50</v>
      </c>
      <c r="E477" s="83"/>
      <c r="F477" s="81">
        <v>2</v>
      </c>
      <c r="G477" s="82"/>
      <c r="H477" s="82"/>
      <c r="I477" s="82"/>
      <c r="J477" s="82">
        <v>1</v>
      </c>
      <c r="K477" s="82"/>
      <c r="L477" s="82"/>
      <c r="M477" s="82">
        <v>1</v>
      </c>
      <c r="N477" s="82">
        <v>48</v>
      </c>
      <c r="O477" s="82"/>
      <c r="P477" s="82"/>
      <c r="Q477" s="92"/>
      <c r="R477" s="82"/>
      <c r="S477" s="99"/>
    </row>
    <row r="478" spans="1:19" ht="15.75" customHeight="1" hidden="1">
      <c r="A478" s="61">
        <v>470</v>
      </c>
      <c r="B478" s="51" t="s">
        <v>257</v>
      </c>
      <c r="C478" s="50" t="s">
        <v>258</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259</v>
      </c>
      <c r="C479" s="50" t="s">
        <v>260</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261</v>
      </c>
      <c r="C480" s="50" t="s">
        <v>262</v>
      </c>
      <c r="D480" s="74"/>
      <c r="E480" s="83"/>
      <c r="F480" s="81"/>
      <c r="G480" s="82"/>
      <c r="H480" s="82"/>
      <c r="I480" s="82"/>
      <c r="J480" s="82"/>
      <c r="K480" s="82"/>
      <c r="L480" s="82"/>
      <c r="M480" s="82"/>
      <c r="N480" s="82"/>
      <c r="O480" s="82"/>
      <c r="P480" s="82"/>
      <c r="Q480" s="92"/>
      <c r="R480" s="82"/>
      <c r="S480" s="99"/>
    </row>
    <row r="481" spans="1:19" ht="15.75" customHeight="1">
      <c r="A481" s="61">
        <v>473</v>
      </c>
      <c r="B481" s="51" t="s">
        <v>397</v>
      </c>
      <c r="C481" s="50" t="s">
        <v>263</v>
      </c>
      <c r="D481" s="74">
        <v>1</v>
      </c>
      <c r="E481" s="83"/>
      <c r="F481" s="81"/>
      <c r="G481" s="82"/>
      <c r="H481" s="82">
        <v>1</v>
      </c>
      <c r="I481" s="82"/>
      <c r="J481" s="82"/>
      <c r="K481" s="82"/>
      <c r="L481" s="82"/>
      <c r="M481" s="82"/>
      <c r="N481" s="82"/>
      <c r="O481" s="82">
        <v>1</v>
      </c>
      <c r="P481" s="82"/>
      <c r="Q481" s="92"/>
      <c r="R481" s="82"/>
      <c r="S481" s="99">
        <v>1</v>
      </c>
    </row>
    <row r="482" spans="1:19" ht="15.75" customHeight="1" hidden="1">
      <c r="A482" s="61">
        <v>474</v>
      </c>
      <c r="B482" s="51" t="s">
        <v>264</v>
      </c>
      <c r="C482" s="50" t="s">
        <v>265</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266</v>
      </c>
      <c r="C483" s="50" t="s">
        <v>267</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268</v>
      </c>
      <c r="C484" s="50" t="s">
        <v>269</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270</v>
      </c>
      <c r="C485" s="50" t="s">
        <v>271</v>
      </c>
      <c r="D485" s="74"/>
      <c r="E485" s="83"/>
      <c r="F485" s="81"/>
      <c r="G485" s="82"/>
      <c r="H485" s="82"/>
      <c r="I485" s="82"/>
      <c r="J485" s="82"/>
      <c r="K485" s="82"/>
      <c r="L485" s="82"/>
      <c r="M485" s="82"/>
      <c r="N485" s="82"/>
      <c r="O485" s="82"/>
      <c r="P485" s="82"/>
      <c r="Q485" s="92"/>
      <c r="R485" s="82"/>
      <c r="S485" s="99"/>
    </row>
    <row r="486" spans="1:19" ht="15.75" customHeight="1">
      <c r="A486" s="61">
        <v>478</v>
      </c>
      <c r="B486" s="51" t="s">
        <v>399</v>
      </c>
      <c r="C486" s="50" t="s">
        <v>272</v>
      </c>
      <c r="D486" s="74">
        <v>1</v>
      </c>
      <c r="E486" s="83"/>
      <c r="F486" s="81"/>
      <c r="G486" s="82"/>
      <c r="H486" s="82"/>
      <c r="I486" s="82"/>
      <c r="J486" s="82"/>
      <c r="K486" s="82"/>
      <c r="L486" s="82"/>
      <c r="M486" s="82">
        <v>1</v>
      </c>
      <c r="N486" s="82"/>
      <c r="O486" s="82"/>
      <c r="P486" s="82"/>
      <c r="Q486" s="92"/>
      <c r="R486" s="82"/>
      <c r="S486" s="99"/>
    </row>
    <row r="487" spans="1:19" ht="15.75" customHeight="1" hidden="1">
      <c r="A487" s="61">
        <v>479</v>
      </c>
      <c r="B487" s="51" t="s">
        <v>273</v>
      </c>
      <c r="C487" s="50" t="s">
        <v>274</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275</v>
      </c>
      <c r="C488" s="50" t="s">
        <v>276</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277</v>
      </c>
      <c r="C489" s="50" t="s">
        <v>278</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279</v>
      </c>
      <c r="C490" s="50" t="s">
        <v>280</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281</v>
      </c>
      <c r="C491" s="50" t="s">
        <v>282</v>
      </c>
      <c r="D491" s="74"/>
      <c r="E491" s="83"/>
      <c r="F491" s="81"/>
      <c r="G491" s="82"/>
      <c r="H491" s="82"/>
      <c r="I491" s="82"/>
      <c r="J491" s="82"/>
      <c r="K491" s="82"/>
      <c r="L491" s="82"/>
      <c r="M491" s="82"/>
      <c r="N491" s="82"/>
      <c r="O491" s="82"/>
      <c r="P491" s="82"/>
      <c r="Q491" s="92"/>
      <c r="R491" s="82"/>
      <c r="S491" s="99"/>
    </row>
    <row r="492" spans="1:19" ht="15.75" customHeight="1">
      <c r="A492" s="61">
        <v>484</v>
      </c>
      <c r="B492" s="51" t="s">
        <v>283</v>
      </c>
      <c r="C492" s="50" t="s">
        <v>284</v>
      </c>
      <c r="D492" s="74">
        <v>6</v>
      </c>
      <c r="E492" s="83"/>
      <c r="F492" s="81">
        <v>1</v>
      </c>
      <c r="G492" s="82"/>
      <c r="H492" s="82"/>
      <c r="I492" s="82"/>
      <c r="J492" s="82"/>
      <c r="K492" s="82"/>
      <c r="L492" s="82"/>
      <c r="M492" s="82">
        <v>1</v>
      </c>
      <c r="N492" s="82"/>
      <c r="O492" s="82"/>
      <c r="P492" s="82"/>
      <c r="Q492" s="92">
        <v>2</v>
      </c>
      <c r="R492" s="82">
        <v>3</v>
      </c>
      <c r="S492" s="99"/>
    </row>
    <row r="493" spans="1:19" ht="15.75" customHeight="1" hidden="1">
      <c r="A493" s="61">
        <v>485</v>
      </c>
      <c r="B493" s="51" t="s">
        <v>391</v>
      </c>
      <c r="C493" s="50" t="s">
        <v>390</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393</v>
      </c>
      <c r="C494" s="50" t="s">
        <v>392</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395</v>
      </c>
      <c r="C495" s="50" t="s">
        <v>394</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285</v>
      </c>
      <c r="C496" s="50" t="s">
        <v>286</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285</v>
      </c>
      <c r="C497" s="50" t="s">
        <v>287</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285</v>
      </c>
      <c r="C498" s="50" t="s">
        <v>288</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285</v>
      </c>
      <c r="C499" s="50" t="s">
        <v>289</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285</v>
      </c>
      <c r="C500" s="50" t="s">
        <v>290</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285</v>
      </c>
      <c r="C501" s="50" t="s">
        <v>291</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285</v>
      </c>
      <c r="C502" s="50" t="s">
        <v>292</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285</v>
      </c>
      <c r="C503" s="50" t="s">
        <v>293</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294</v>
      </c>
      <c r="C504" s="50" t="s">
        <v>295</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294</v>
      </c>
      <c r="C505" s="50" t="s">
        <v>296</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294</v>
      </c>
      <c r="C506" s="50" t="s">
        <v>297</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294</v>
      </c>
      <c r="C507" s="50" t="s">
        <v>298</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294</v>
      </c>
      <c r="C508" s="50" t="s">
        <v>299</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294</v>
      </c>
      <c r="C509" s="50" t="s">
        <v>300</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294</v>
      </c>
      <c r="C510" s="50" t="s">
        <v>301</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294</v>
      </c>
      <c r="C511" s="50" t="s">
        <v>302</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294</v>
      </c>
      <c r="C512" s="50" t="s">
        <v>303</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294</v>
      </c>
      <c r="C513" s="50" t="s">
        <v>304</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294</v>
      </c>
      <c r="C514" s="50" t="s">
        <v>305</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294</v>
      </c>
      <c r="C515" s="50" t="s">
        <v>306</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294</v>
      </c>
      <c r="C516" s="50" t="s">
        <v>307</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294</v>
      </c>
      <c r="C517" s="50" t="s">
        <v>308</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294</v>
      </c>
      <c r="C518" s="50" t="s">
        <v>309</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294</v>
      </c>
      <c r="C519" s="50" t="s">
        <v>310</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294</v>
      </c>
      <c r="C520" s="50" t="s">
        <v>311</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294</v>
      </c>
      <c r="C521" s="50" t="s">
        <v>312</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294</v>
      </c>
      <c r="C522" s="50" t="s">
        <v>313</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294</v>
      </c>
      <c r="C523" s="50" t="s">
        <v>314</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294</v>
      </c>
      <c r="C524" s="50" t="s">
        <v>315</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294</v>
      </c>
      <c r="C525" s="50" t="s">
        <v>316</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294</v>
      </c>
      <c r="C526" s="50" t="s">
        <v>317</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294</v>
      </c>
      <c r="C527" s="50" t="s">
        <v>318</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294</v>
      </c>
      <c r="C528" s="50" t="s">
        <v>319</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294</v>
      </c>
      <c r="C529" s="50" t="s">
        <v>320</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294</v>
      </c>
      <c r="C530" s="50" t="s">
        <v>321</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480</v>
      </c>
      <c r="C531" s="50" t="s">
        <v>322</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480</v>
      </c>
      <c r="C532" s="50" t="s">
        <v>323</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480</v>
      </c>
      <c r="C533" s="50" t="s">
        <v>324</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480</v>
      </c>
      <c r="C534" s="50" t="s">
        <v>325</v>
      </c>
      <c r="D534" s="74"/>
      <c r="E534" s="83"/>
      <c r="F534" s="81"/>
      <c r="G534" s="82"/>
      <c r="H534" s="82"/>
      <c r="I534" s="82"/>
      <c r="J534" s="82"/>
      <c r="K534" s="82"/>
      <c r="L534" s="82"/>
      <c r="M534" s="82"/>
      <c r="N534" s="82"/>
      <c r="O534" s="82"/>
      <c r="P534" s="82"/>
      <c r="Q534" s="92"/>
      <c r="R534" s="82"/>
      <c r="S534" s="99"/>
    </row>
    <row r="535" spans="1:19" ht="15.75" customHeight="1">
      <c r="A535" s="61">
        <v>527</v>
      </c>
      <c r="B535" s="51" t="s">
        <v>480</v>
      </c>
      <c r="C535" s="50" t="s">
        <v>326</v>
      </c>
      <c r="D535" s="74">
        <v>17</v>
      </c>
      <c r="E535" s="83"/>
      <c r="F535" s="81"/>
      <c r="G535" s="82"/>
      <c r="H535" s="82"/>
      <c r="I535" s="82">
        <v>1</v>
      </c>
      <c r="J535" s="82"/>
      <c r="K535" s="82"/>
      <c r="L535" s="82"/>
      <c r="M535" s="82"/>
      <c r="N535" s="82"/>
      <c r="O535" s="82"/>
      <c r="P535" s="82"/>
      <c r="Q535" s="92">
        <v>1</v>
      </c>
      <c r="R535" s="82">
        <v>15</v>
      </c>
      <c r="S535" s="99"/>
    </row>
    <row r="536" spans="1:19" ht="15.75" customHeight="1" hidden="1">
      <c r="A536" s="61">
        <v>528</v>
      </c>
      <c r="B536" s="51" t="s">
        <v>480</v>
      </c>
      <c r="C536" s="50" t="s">
        <v>327</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480</v>
      </c>
      <c r="C537" s="50" t="s">
        <v>328</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480</v>
      </c>
      <c r="C538" s="50" t="s">
        <v>329</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480</v>
      </c>
      <c r="C539" s="50" t="s">
        <v>330</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480</v>
      </c>
      <c r="C540" s="50" t="s">
        <v>331</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480</v>
      </c>
      <c r="C541" s="50" t="s">
        <v>332</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480</v>
      </c>
      <c r="C542" s="50" t="s">
        <v>333</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480</v>
      </c>
      <c r="C543" s="50" t="s">
        <v>334</v>
      </c>
      <c r="D543" s="74"/>
      <c r="E543" s="83"/>
      <c r="F543" s="81"/>
      <c r="G543" s="82"/>
      <c r="H543" s="82"/>
      <c r="I543" s="82"/>
      <c r="J543" s="82"/>
      <c r="K543" s="82"/>
      <c r="L543" s="82"/>
      <c r="M543" s="82"/>
      <c r="N543" s="82"/>
      <c r="O543" s="82"/>
      <c r="P543" s="82"/>
      <c r="Q543" s="92"/>
      <c r="R543" s="82"/>
      <c r="S543" s="99"/>
    </row>
    <row r="544" spans="1:19" ht="15.75" customHeight="1">
      <c r="A544" s="61">
        <v>536</v>
      </c>
      <c r="B544" s="51" t="s">
        <v>480</v>
      </c>
      <c r="C544" s="50" t="s">
        <v>335</v>
      </c>
      <c r="D544" s="74">
        <v>3</v>
      </c>
      <c r="E544" s="83"/>
      <c r="F544" s="81"/>
      <c r="G544" s="82"/>
      <c r="H544" s="82"/>
      <c r="I544" s="82"/>
      <c r="J544" s="82"/>
      <c r="K544" s="82"/>
      <c r="L544" s="82"/>
      <c r="M544" s="82"/>
      <c r="N544" s="82"/>
      <c r="O544" s="82"/>
      <c r="P544" s="82"/>
      <c r="Q544" s="92">
        <v>3</v>
      </c>
      <c r="R544" s="82"/>
      <c r="S544" s="99"/>
    </row>
    <row r="545" spans="1:19" ht="15.75" customHeight="1" hidden="1">
      <c r="A545" s="61">
        <v>537</v>
      </c>
      <c r="B545" s="51" t="s">
        <v>480</v>
      </c>
      <c r="C545" s="50" t="s">
        <v>336</v>
      </c>
      <c r="D545" s="74"/>
      <c r="E545" s="83"/>
      <c r="F545" s="81"/>
      <c r="G545" s="82"/>
      <c r="H545" s="82"/>
      <c r="I545" s="82"/>
      <c r="J545" s="82"/>
      <c r="K545" s="82"/>
      <c r="L545" s="82"/>
      <c r="M545" s="82"/>
      <c r="N545" s="82"/>
      <c r="O545" s="82"/>
      <c r="P545" s="82"/>
      <c r="Q545" s="92"/>
      <c r="R545" s="82"/>
      <c r="S545" s="99"/>
    </row>
    <row r="546" spans="1:19" ht="15.75" customHeight="1">
      <c r="A546" s="61">
        <v>538</v>
      </c>
      <c r="B546" s="51" t="s">
        <v>480</v>
      </c>
      <c r="C546" s="50" t="s">
        <v>337</v>
      </c>
      <c r="D546" s="74">
        <v>2</v>
      </c>
      <c r="E546" s="83"/>
      <c r="F546" s="81"/>
      <c r="G546" s="82"/>
      <c r="H546" s="82"/>
      <c r="I546" s="82"/>
      <c r="J546" s="82"/>
      <c r="K546" s="82"/>
      <c r="L546" s="82"/>
      <c r="M546" s="82"/>
      <c r="N546" s="82"/>
      <c r="O546" s="82"/>
      <c r="P546" s="82"/>
      <c r="Q546" s="92">
        <v>1</v>
      </c>
      <c r="R546" s="82">
        <v>1</v>
      </c>
      <c r="S546" s="99"/>
    </row>
    <row r="547" spans="1:19" ht="15.75" customHeight="1">
      <c r="A547" s="61">
        <v>539</v>
      </c>
      <c r="B547" s="51" t="s">
        <v>480</v>
      </c>
      <c r="C547" s="50" t="s">
        <v>338</v>
      </c>
      <c r="D547" s="74">
        <v>25</v>
      </c>
      <c r="E547" s="83"/>
      <c r="F547" s="81">
        <v>14</v>
      </c>
      <c r="G547" s="82"/>
      <c r="H547" s="82"/>
      <c r="I547" s="82">
        <v>1</v>
      </c>
      <c r="J547" s="82"/>
      <c r="K547" s="82"/>
      <c r="L547" s="82"/>
      <c r="M547" s="82"/>
      <c r="N547" s="82"/>
      <c r="O547" s="82">
        <v>1</v>
      </c>
      <c r="P547" s="82"/>
      <c r="Q547" s="92">
        <v>11</v>
      </c>
      <c r="R547" s="82">
        <v>12</v>
      </c>
      <c r="S547" s="99"/>
    </row>
    <row r="548" spans="1:19" ht="15.75" customHeight="1" hidden="1">
      <c r="A548" s="61">
        <v>540</v>
      </c>
      <c r="B548" s="51" t="s">
        <v>480</v>
      </c>
      <c r="C548" s="50" t="s">
        <v>481</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339</v>
      </c>
      <c r="C549" s="50" t="s">
        <v>340</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&amp;LA2121E7E&amp;C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504</v>
      </c>
      <c r="B1" s="219"/>
      <c r="C1" s="64"/>
      <c r="D1" s="64"/>
      <c r="E1" s="15"/>
      <c r="F1" s="68"/>
      <c r="G1" s="15"/>
      <c r="H1" s="15"/>
      <c r="I1" s="15"/>
      <c r="J1" s="15"/>
      <c r="K1" s="15"/>
      <c r="L1" s="15"/>
      <c r="M1" s="15"/>
    </row>
    <row r="2" spans="1:13" s="30" customFormat="1" ht="39.75" customHeight="1">
      <c r="A2" s="27" t="s">
        <v>447</v>
      </c>
      <c r="B2" s="208" t="s">
        <v>450</v>
      </c>
      <c r="C2" s="208"/>
      <c r="D2" s="208"/>
      <c r="E2" s="208"/>
      <c r="F2" s="48" t="s">
        <v>451</v>
      </c>
      <c r="G2" s="15"/>
      <c r="H2" s="15"/>
      <c r="I2" s="15"/>
      <c r="J2" s="15"/>
      <c r="K2" s="15"/>
      <c r="L2" s="15"/>
      <c r="M2" s="15"/>
    </row>
    <row r="3" spans="1:13" s="30" customFormat="1" ht="33" customHeight="1">
      <c r="A3" s="28">
        <v>1</v>
      </c>
      <c r="B3" s="209" t="s">
        <v>531</v>
      </c>
      <c r="C3" s="210"/>
      <c r="D3" s="210"/>
      <c r="E3" s="211"/>
      <c r="F3" s="14">
        <v>13</v>
      </c>
      <c r="G3" s="15"/>
      <c r="H3" s="15"/>
      <c r="I3" s="15"/>
      <c r="J3" s="15"/>
      <c r="K3" s="15"/>
      <c r="L3" s="15"/>
      <c r="M3" s="15"/>
    </row>
    <row r="4" spans="1:13" s="30" customFormat="1" ht="23.25" customHeight="1">
      <c r="A4" s="28">
        <v>2</v>
      </c>
      <c r="B4" s="212" t="s">
        <v>344</v>
      </c>
      <c r="C4" s="213"/>
      <c r="D4" s="213"/>
      <c r="E4" s="214"/>
      <c r="F4" s="69"/>
      <c r="G4" s="15"/>
      <c r="H4" s="15"/>
      <c r="I4" s="15"/>
      <c r="J4" s="15"/>
      <c r="K4" s="15"/>
      <c r="L4" s="15"/>
      <c r="M4" s="15"/>
    </row>
    <row r="5" spans="1:13" s="30" customFormat="1" ht="21.75" customHeight="1">
      <c r="A5" s="28">
        <v>3</v>
      </c>
      <c r="B5" s="209" t="s">
        <v>345</v>
      </c>
      <c r="C5" s="210"/>
      <c r="D5" s="210"/>
      <c r="E5" s="211"/>
      <c r="F5" s="69"/>
      <c r="G5" s="15"/>
      <c r="H5" s="15"/>
      <c r="I5" s="15"/>
      <c r="J5" s="15"/>
      <c r="K5" s="15"/>
      <c r="L5" s="15"/>
      <c r="M5" s="15"/>
    </row>
    <row r="6" spans="1:13" s="30" customFormat="1" ht="22.5" customHeight="1">
      <c r="A6" s="28">
        <v>4</v>
      </c>
      <c r="B6" s="212" t="s">
        <v>532</v>
      </c>
      <c r="C6" s="213"/>
      <c r="D6" s="213"/>
      <c r="E6" s="214"/>
      <c r="F6" s="69"/>
      <c r="G6" s="15"/>
      <c r="H6" s="15"/>
      <c r="I6" s="15"/>
      <c r="J6" s="15"/>
      <c r="K6" s="15"/>
      <c r="L6" s="15"/>
      <c r="M6" s="15"/>
    </row>
    <row r="7" spans="1:13" s="30" customFormat="1" ht="22.5" customHeight="1">
      <c r="A7" s="28">
        <v>5</v>
      </c>
      <c r="B7" s="212" t="s">
        <v>533</v>
      </c>
      <c r="C7" s="213"/>
      <c r="D7" s="213"/>
      <c r="E7" s="214"/>
      <c r="F7" s="69"/>
      <c r="G7" s="15"/>
      <c r="H7" s="15"/>
      <c r="I7" s="15"/>
      <c r="J7" s="15"/>
      <c r="K7" s="15"/>
      <c r="L7" s="15"/>
      <c r="M7" s="15"/>
    </row>
    <row r="8" spans="1:13" s="30" customFormat="1" ht="22.5" customHeight="1">
      <c r="A8" s="28">
        <v>6</v>
      </c>
      <c r="B8" s="212" t="s">
        <v>534</v>
      </c>
      <c r="C8" s="213"/>
      <c r="D8" s="213"/>
      <c r="E8" s="214"/>
      <c r="F8" s="78"/>
      <c r="G8" s="15"/>
      <c r="H8" s="15"/>
      <c r="I8" s="15"/>
      <c r="J8" s="15"/>
      <c r="K8" s="15"/>
      <c r="L8" s="15"/>
      <c r="M8" s="15"/>
    </row>
    <row r="9" spans="1:13" s="30" customFormat="1" ht="22.5" customHeight="1">
      <c r="A9" s="28">
        <v>7</v>
      </c>
      <c r="B9" s="212" t="s">
        <v>535</v>
      </c>
      <c r="C9" s="213"/>
      <c r="D9" s="213"/>
      <c r="E9" s="214"/>
      <c r="F9" s="77">
        <v>1242.61735</v>
      </c>
      <c r="G9" s="15"/>
      <c r="H9" s="15"/>
      <c r="I9" s="15"/>
      <c r="J9" s="15"/>
      <c r="K9" s="15"/>
      <c r="L9" s="15"/>
      <c r="M9" s="15"/>
    </row>
    <row r="10" spans="1:13" s="30" customFormat="1" ht="21" customHeight="1">
      <c r="A10" s="28">
        <v>8</v>
      </c>
      <c r="B10" s="209" t="s">
        <v>536</v>
      </c>
      <c r="C10" s="210"/>
      <c r="D10" s="210"/>
      <c r="E10" s="211"/>
      <c r="F10" s="77"/>
      <c r="G10" s="15"/>
      <c r="H10" s="15"/>
      <c r="I10" s="15"/>
      <c r="J10" s="15"/>
      <c r="K10" s="15"/>
      <c r="L10" s="15"/>
      <c r="M10" s="15"/>
    </row>
    <row r="11" spans="1:13" s="30" customFormat="1" ht="18.75" customHeight="1">
      <c r="A11" s="28">
        <v>9</v>
      </c>
      <c r="B11" s="212" t="s">
        <v>537</v>
      </c>
      <c r="C11" s="213"/>
      <c r="D11" s="213"/>
      <c r="E11" s="214"/>
      <c r="F11" s="69">
        <v>2125</v>
      </c>
      <c r="G11" s="15"/>
      <c r="H11" s="15"/>
      <c r="I11" s="15"/>
      <c r="J11" s="15"/>
      <c r="K11" s="15"/>
      <c r="L11" s="15"/>
      <c r="M11" s="15"/>
    </row>
    <row r="12" spans="1:13" s="30" customFormat="1" ht="18.75" customHeight="1">
      <c r="A12" s="28">
        <v>10</v>
      </c>
      <c r="B12" s="212" t="s">
        <v>538</v>
      </c>
      <c r="C12" s="213"/>
      <c r="D12" s="213"/>
      <c r="E12" s="214"/>
      <c r="F12" s="14"/>
      <c r="G12" s="15"/>
      <c r="H12" s="15"/>
      <c r="I12" s="15"/>
      <c r="J12" s="15"/>
      <c r="K12" s="15"/>
      <c r="L12" s="15"/>
      <c r="M12" s="15"/>
    </row>
    <row r="13" spans="1:13" s="30" customFormat="1" ht="19.5" customHeight="1">
      <c r="A13" s="28">
        <v>11</v>
      </c>
      <c r="B13" s="209" t="s">
        <v>539</v>
      </c>
      <c r="C13" s="210"/>
      <c r="D13" s="210"/>
      <c r="E13" s="211"/>
      <c r="F13" s="14"/>
      <c r="G13" s="15"/>
      <c r="H13" s="15"/>
      <c r="I13" s="15"/>
      <c r="J13" s="15"/>
      <c r="K13" s="15"/>
      <c r="L13" s="15"/>
      <c r="M13" s="15"/>
    </row>
    <row r="14" spans="1:13" s="30" customFormat="1" ht="20.25" customHeight="1">
      <c r="A14" s="28">
        <v>12</v>
      </c>
      <c r="B14" s="215" t="s">
        <v>540</v>
      </c>
      <c r="C14" s="216"/>
      <c r="D14" s="216"/>
      <c r="E14" s="217"/>
      <c r="F14" s="14"/>
      <c r="G14" s="15"/>
      <c r="H14" s="15"/>
      <c r="I14" s="15"/>
      <c r="J14" s="15"/>
      <c r="K14" s="15"/>
      <c r="L14" s="15"/>
      <c r="M14" s="15"/>
    </row>
    <row r="15" spans="1:13" s="88" customFormat="1" ht="48" customHeight="1">
      <c r="A15" s="28">
        <v>13</v>
      </c>
      <c r="B15" s="204" t="s">
        <v>402</v>
      </c>
      <c r="C15" s="205"/>
      <c r="D15" s="205"/>
      <c r="E15" s="206"/>
      <c r="F15" s="14">
        <v>7</v>
      </c>
      <c r="G15" s="87"/>
      <c r="H15" s="87"/>
      <c r="I15" s="87"/>
      <c r="J15" s="87"/>
      <c r="K15" s="87"/>
      <c r="L15" s="87"/>
      <c r="M15" s="87"/>
    </row>
    <row r="16" spans="1:6" ht="31.5" customHeight="1">
      <c r="A16" s="28">
        <v>14</v>
      </c>
      <c r="B16" s="204" t="s">
        <v>541</v>
      </c>
      <c r="C16" s="205"/>
      <c r="D16" s="205"/>
      <c r="E16" s="206"/>
      <c r="F16" s="89">
        <v>432</v>
      </c>
    </row>
    <row r="17" spans="1:27" ht="21.75" customHeight="1">
      <c r="A17" s="28">
        <v>15</v>
      </c>
      <c r="B17" s="207" t="s">
        <v>542</v>
      </c>
      <c r="C17" s="207"/>
      <c r="D17" s="207"/>
      <c r="E17" s="207"/>
      <c r="F17" s="89">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492</v>
      </c>
      <c r="C19" s="66"/>
      <c r="D19" s="32"/>
      <c r="E19" s="223" t="s">
        <v>434</v>
      </c>
      <c r="F19" s="223"/>
      <c r="G19" s="15"/>
      <c r="H19" s="15"/>
      <c r="I19" s="15"/>
      <c r="J19" s="15"/>
      <c r="K19" s="15"/>
      <c r="L19" s="15"/>
      <c r="M19" s="15"/>
      <c r="N19" s="15"/>
      <c r="O19" s="15"/>
      <c r="P19" s="15"/>
      <c r="Q19" s="15"/>
      <c r="R19" s="15"/>
      <c r="S19" s="15"/>
      <c r="T19" s="15"/>
      <c r="U19" s="15"/>
      <c r="V19" s="15"/>
      <c r="W19" s="15"/>
    </row>
    <row r="20" spans="2:23" ht="15.75">
      <c r="B20" s="33"/>
      <c r="C20" s="72" t="s">
        <v>485</v>
      </c>
      <c r="D20" s="33"/>
      <c r="E20" s="224" t="s">
        <v>484</v>
      </c>
      <c r="F20" s="224"/>
      <c r="G20" s="15"/>
      <c r="H20" s="15"/>
      <c r="I20" s="15"/>
      <c r="J20" s="15"/>
      <c r="K20" s="15"/>
      <c r="L20" s="15"/>
      <c r="M20" s="15"/>
      <c r="N20" s="15"/>
      <c r="O20" s="15"/>
      <c r="P20" s="15"/>
      <c r="Q20" s="15"/>
      <c r="R20" s="15"/>
      <c r="S20" s="15"/>
      <c r="T20" s="15"/>
      <c r="U20" s="15"/>
      <c r="V20" s="15"/>
      <c r="W20" s="15"/>
    </row>
    <row r="21" spans="2:23" ht="16.5" customHeight="1">
      <c r="B21" s="35" t="s">
        <v>486</v>
      </c>
      <c r="C21" s="67"/>
      <c r="D21" s="35"/>
      <c r="E21" s="225" t="s">
        <v>435</v>
      </c>
      <c r="F21" s="226"/>
      <c r="G21" s="15"/>
      <c r="H21" s="15"/>
      <c r="I21" s="15"/>
      <c r="J21" s="15"/>
      <c r="K21" s="15"/>
      <c r="L21" s="15"/>
      <c r="M21" s="15"/>
      <c r="N21" s="15"/>
      <c r="O21" s="15"/>
      <c r="P21" s="15"/>
      <c r="Q21" s="15"/>
      <c r="R21" s="15"/>
      <c r="S21" s="15"/>
      <c r="T21" s="15"/>
      <c r="U21" s="15"/>
      <c r="V21" s="15"/>
      <c r="W21" s="15"/>
    </row>
    <row r="22" spans="2:6" ht="15.75" customHeight="1">
      <c r="B22" s="34"/>
      <c r="C22" s="72" t="s">
        <v>485</v>
      </c>
      <c r="D22" s="34"/>
      <c r="E22" s="224" t="s">
        <v>484</v>
      </c>
      <c r="F22" s="224"/>
    </row>
    <row r="23" spans="2:6" ht="15.75">
      <c r="B23" s="34" t="s">
        <v>490</v>
      </c>
      <c r="C23" s="34"/>
      <c r="D23" s="34"/>
      <c r="E23" s="227" t="s">
        <v>436</v>
      </c>
      <c r="F23" s="227"/>
    </row>
    <row r="24" spans="2:6" ht="15.75">
      <c r="B24" s="36" t="s">
        <v>489</v>
      </c>
      <c r="C24" s="36"/>
      <c r="D24" s="36"/>
      <c r="E24" s="220" t="s">
        <v>436</v>
      </c>
      <c r="F24" s="220"/>
    </row>
    <row r="25" spans="2:6" ht="15.75">
      <c r="B25" s="37" t="s">
        <v>488</v>
      </c>
      <c r="C25" s="37"/>
      <c r="D25" s="37"/>
      <c r="E25" s="220" t="s">
        <v>437</v>
      </c>
      <c r="F25" s="220"/>
    </row>
    <row r="26" spans="2:6" ht="15.75">
      <c r="B26" s="15" t="s">
        <v>507</v>
      </c>
      <c r="C26" s="15"/>
      <c r="D26" s="15"/>
      <c r="E26" s="221" t="s">
        <v>438</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&amp;LA2121E7E&amp;C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DSA</cp:lastModifiedBy>
  <cp:lastPrinted>2018-07-09T08:23:44Z</cp:lastPrinted>
  <dcterms:created xsi:type="dcterms:W3CDTF">2015-09-09T11:49:35Z</dcterms:created>
  <dcterms:modified xsi:type="dcterms:W3CDTF">2022-02-02T08:30:34Z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Зведений- 1-п_10005_4.2021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0B531AA0</vt:lpwstr>
  </property>
  <property fmtid="{D5CDD505-2E9C-101B-9397-08002B2CF9AE}" pid="9" name="Підрозділ">
    <vt:lpwstr>ТУ ДСА України в Донецькій областi</vt:lpwstr>
  </property>
  <property fmtid="{D5CDD505-2E9C-101B-9397-08002B2CF9AE}" pid="10" name="ПідрозділDBID">
    <vt:i4>0</vt:i4>
  </property>
  <property fmtid="{D5CDD505-2E9C-101B-9397-08002B2CF9AE}" pid="11" name="ПідрозділID">
    <vt:i4>168167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